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慈善会财务资料\D盘\1liu文件-360Downloads\桌面助手文件\天河慈善官网上传捐款情况\"/>
    </mc:Choice>
  </mc:AlternateContent>
  <bookViews>
    <workbookView windowWidth="28800" windowHeight="12255"/>
  </bookViews>
  <sheets>
    <sheet name="项目收入" sheetId="2" r:id="rId1"/>
    <sheet name="项目支出" sheetId="1" r:id="rId2"/>
    <sheet name="物资收支"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<sst xmlns="http://schemas.openxmlformats.org/spreadsheetml/2006/main" count="1606" uniqueCount="383">
  <si>
    <t>2026年8月天河区慈善会项目收入情况表</t>
  </si>
  <si>
    <t>日期</t>
  </si>
  <si>
    <t>捐赠单位（个人）</t>
  </si>
  <si>
    <t>捐赠金额（元）</t>
  </si>
  <si>
    <t>捐赠项目</t>
  </si>
  <si>
    <t>2026.8.1</t>
  </si>
  <si>
    <t>李晴珍</t>
  </si>
  <si>
    <t>助医救急大行动——天河慈善医疗与应急救助项目</t>
  </si>
  <si>
    <t>爱在有你广州市天河区老人院助力行动</t>
  </si>
  <si>
    <t>爱心人士</t>
  </si>
  <si>
    <t>石牌街南苑社区慈善基金</t>
  </si>
  <si>
    <t>娟子</t>
  </si>
  <si>
    <t>棠下街棠德南社区慈善基金</t>
  </si>
  <si>
    <t>42名爱心人士</t>
  </si>
  <si>
    <t>车陂街天坤社区慈善基金</t>
  </si>
  <si>
    <t>3名爱心人士</t>
  </si>
  <si>
    <t>巩固脱贫攻坚成果，助力乡村振兴——2026年天河区</t>
  </si>
  <si>
    <t>2名爱心人士</t>
  </si>
  <si>
    <t>棠下街荷光西社区慈善基金</t>
  </si>
  <si>
    <t>8名爱心人士</t>
  </si>
  <si>
    <t>棠下街棠德北社区慈善基金</t>
  </si>
  <si>
    <t>广州乐根建筑工程机械租赁有限公司</t>
  </si>
  <si>
    <t>10名爱心人士</t>
  </si>
  <si>
    <t>棠下街棠德东社区慈善基金</t>
  </si>
  <si>
    <t>32名爱心人士</t>
  </si>
  <si>
    <t>棠下街正南社区慈善基金</t>
  </si>
  <si>
    <t>长兴街岑村东社区慈善基金</t>
  </si>
  <si>
    <t>珠吉街悦景社区慈善基金</t>
  </si>
  <si>
    <t>2026.8.2</t>
  </si>
  <si>
    <t>吴思思</t>
  </si>
  <si>
    <t>启智家庭教育公益慈善基金天河区家事纠纷调处公益服务</t>
  </si>
  <si>
    <t>长兴街长湴东社区慈善基金</t>
  </si>
  <si>
    <t>4名爱心人士</t>
  </si>
  <si>
    <t>13名爱心人士</t>
  </si>
  <si>
    <t>2026.8.3</t>
  </si>
  <si>
    <t>tt</t>
  </si>
  <si>
    <t>林和街紫荆社区慈善基金</t>
  </si>
  <si>
    <t>棠下街泰安社区慈善基金</t>
  </si>
  <si>
    <t>黄爱国</t>
  </si>
  <si>
    <t>棠下街达善西社区慈善基金</t>
  </si>
  <si>
    <t>郭家豪</t>
  </si>
  <si>
    <t>珠吉街均和社区慈善基金</t>
  </si>
  <si>
    <t>棠下街华景东社区慈善基金</t>
  </si>
  <si>
    <t>晓仪</t>
  </si>
  <si>
    <t>黄金红</t>
  </si>
  <si>
    <t>长兴街慧兴社区慈善基金</t>
  </si>
  <si>
    <t>棠下街东南社区慈善基金</t>
  </si>
  <si>
    <t>5名爱心人士</t>
  </si>
  <si>
    <t>棠下街枫叶社区慈善基金</t>
  </si>
  <si>
    <t>14名爱心人士</t>
  </si>
  <si>
    <t>16名爱心人士</t>
  </si>
  <si>
    <t>21名爱心人士</t>
  </si>
  <si>
    <t>6名爱心人士</t>
  </si>
  <si>
    <t>广东天廷救援技术服务有限公司</t>
  </si>
  <si>
    <t>2026.8.4</t>
  </si>
  <si>
    <t>广州高新技术产业集团有限公司</t>
  </si>
  <si>
    <t>梅州市兴宁市罗浮镇绿化建设项目</t>
  </si>
  <si>
    <t>广州市天河区人民政府沙河街道办事处</t>
  </si>
  <si>
    <t>熊迪宇</t>
  </si>
  <si>
    <t>五山街五所社区慈善基金</t>
  </si>
  <si>
    <t>五山街龙熹山社区慈善基金</t>
  </si>
  <si>
    <t>沙河街左竹园社区慈善基金</t>
  </si>
  <si>
    <t>7名爱心人士</t>
  </si>
  <si>
    <t>棠下街龙门社区慈善基金</t>
  </si>
  <si>
    <t>31名爱心人士</t>
  </si>
  <si>
    <t>19名爱心人士</t>
  </si>
  <si>
    <t>长兴街岑村西社区慈善基金</t>
  </si>
  <si>
    <t>长兴街长湴西社区慈善基金</t>
  </si>
  <si>
    <t>2026.8.5</t>
  </si>
  <si>
    <t>广州裕飞展览策划有限公司</t>
  </si>
  <si>
    <t>天河区未成年人救助保护一平米青少年学习空间公益改造计划</t>
  </si>
  <si>
    <t>广州市天河区慈善会启智家庭教育公益慈善基金--天河区家事纠纷调处公益服务</t>
  </si>
  <si>
    <t>点亮心灯——天河区孤儿、事实无人抚养儿童成长</t>
  </si>
  <si>
    <t>王业璋</t>
  </si>
  <si>
    <t>天园街穗东社区慈善基金</t>
  </si>
  <si>
    <t>宋杭</t>
  </si>
  <si>
    <t>员村街绢麻社区慈善基金</t>
  </si>
  <si>
    <t>陈俊雄</t>
  </si>
  <si>
    <t>17名爱心人士</t>
  </si>
  <si>
    <t>棠下街棠悦社区慈善基金</t>
  </si>
  <si>
    <t>37名爱心人士</t>
  </si>
  <si>
    <t>12名爱心人士</t>
  </si>
  <si>
    <t>15名爱心人士</t>
  </si>
  <si>
    <t>兴华街燕塘社区慈善基金</t>
  </si>
  <si>
    <t>2026.8.6</t>
  </si>
  <si>
    <t>张艳</t>
  </si>
  <si>
    <t>致公党天河区基层委 项目：助医救急大行动天河慈善医疗与应急救</t>
  </si>
  <si>
    <t>广州链家物业有限公司</t>
  </si>
  <si>
    <t>2026年630捐款</t>
  </si>
  <si>
    <t>广州瀚宇游通讯科技有限公司</t>
  </si>
  <si>
    <t>Dan</t>
  </si>
  <si>
    <t>棠下街丰乐社区慈善基金</t>
  </si>
  <si>
    <t>黄村街黄村西社区慈善基金</t>
  </si>
  <si>
    <t>沙河街西街社区慈善基金</t>
  </si>
  <si>
    <t>18名爱心人士</t>
  </si>
  <si>
    <t>冼村街跑马地花园社区慈善基金</t>
  </si>
  <si>
    <t>9名爱心人士</t>
  </si>
  <si>
    <t>2026.8.7</t>
  </si>
  <si>
    <t>新塘街天慧社区慈善基金</t>
  </si>
  <si>
    <t>YingyIng.✨</t>
  </si>
  <si>
    <t>棠下街尚景社区慈善基金</t>
  </si>
  <si>
    <t>余进</t>
  </si>
  <si>
    <t>20名爱心人士</t>
  </si>
  <si>
    <t>棠下街东升社区慈善基金</t>
  </si>
  <si>
    <t>27名爱心人士</t>
  </si>
  <si>
    <t>26名爱心人士</t>
  </si>
  <si>
    <t>2026.8.8</t>
  </si>
  <si>
    <t>林永真</t>
  </si>
  <si>
    <t>向建春</t>
  </si>
  <si>
    <t>戴广平</t>
  </si>
  <si>
    <t>五山街汇景社区慈善基金</t>
  </si>
  <si>
    <t>vivi</t>
  </si>
  <si>
    <t>28名爱心人士</t>
  </si>
  <si>
    <t>2026.8.9</t>
  </si>
  <si>
    <t>黄先生</t>
  </si>
  <si>
    <t>2026.8.10</t>
  </si>
  <si>
    <t>石牌街南镇社区慈善基金</t>
  </si>
  <si>
    <t>付强</t>
  </si>
  <si>
    <t>24名爱心人士</t>
  </si>
  <si>
    <t>29名爱心人士</t>
  </si>
  <si>
    <t>25名爱心人士</t>
  </si>
  <si>
    <t>11名爱心人士</t>
  </si>
  <si>
    <t>2026.8.11</t>
  </si>
  <si>
    <t>陈立</t>
  </si>
  <si>
    <t>洪巧鸣</t>
  </si>
  <si>
    <t>凤凰街凤凰社区慈善基金</t>
  </si>
  <si>
    <t>22名爱心人士</t>
  </si>
  <si>
    <t>23名爱心人士</t>
  </si>
  <si>
    <t>广州市流溪河流域管理中心</t>
  </si>
  <si>
    <t>珠吉街珠村南社区慈善基金</t>
  </si>
  <si>
    <t>2026.8.12</t>
  </si>
  <si>
    <t>姐姐仔</t>
  </si>
  <si>
    <t>同心助老·关爱入微项目</t>
  </si>
  <si>
    <t>困境儿童情绪减压公益包</t>
  </si>
  <si>
    <t>邓劢熹</t>
  </si>
  <si>
    <t>杨柳娟</t>
  </si>
  <si>
    <t>冼村街潭骏社区慈善基金</t>
  </si>
  <si>
    <t>玛酷机器人马老师</t>
  </si>
  <si>
    <t>黄村街体委基地社区慈善基金</t>
  </si>
  <si>
    <t>陈洪文</t>
  </si>
  <si>
    <t>2026.8.13</t>
  </si>
  <si>
    <t>广州万格企业孵化器有限公司</t>
  </si>
  <si>
    <t>黄喜儿</t>
  </si>
  <si>
    <t>宋福需</t>
  </si>
  <si>
    <t>广州德诚工程咨询有限公司</t>
  </si>
  <si>
    <t>石牌街东城社区慈善基金</t>
  </si>
  <si>
    <t>张娅琪</t>
  </si>
  <si>
    <t>沙东街天平架社区慈善基金</t>
  </si>
  <si>
    <t>广州市天河区慈善会骏伯“一盏灯”慈善基金</t>
  </si>
  <si>
    <t>2026.8.14</t>
  </si>
  <si>
    <t>广东省中环协节能环保产业研究院</t>
  </si>
  <si>
    <t>九三学社天河委发动捐赠 项目名称：岭南村多功能公益图书角</t>
  </si>
  <si>
    <t>曹融</t>
  </si>
  <si>
    <t>九三学社天河委发动捐赠项目名称：岭南村多功能公益图书角</t>
  </si>
  <si>
    <t>林穗明</t>
  </si>
  <si>
    <t>九三学社天河委发动捐赠（项目名称：岭南村多功能公益图书角）</t>
  </si>
  <si>
    <t>何瑞银</t>
  </si>
  <si>
    <t>李志民</t>
  </si>
  <si>
    <t>康钰卓</t>
  </si>
  <si>
    <t>兮</t>
  </si>
  <si>
    <t>黄村街庙元社区慈善基金</t>
  </si>
  <si>
    <t>30名爱心人士</t>
  </si>
  <si>
    <t>潘颖恩</t>
  </si>
  <si>
    <t>天河区慈善会•同心大爱基金</t>
  </si>
  <si>
    <t>员村街天福社区慈善基金</t>
  </si>
  <si>
    <t>长兴街乐意居社区慈善基金</t>
  </si>
  <si>
    <t>2026.8.15</t>
  </si>
  <si>
    <t>盧筗</t>
  </si>
  <si>
    <t>车陂街慧雅社区慈善基金</t>
  </si>
  <si>
    <t>前进街兰亭社区慈善基金</t>
  </si>
  <si>
    <t>50名爱心人士</t>
  </si>
  <si>
    <t>郭艳红</t>
  </si>
  <si>
    <t>车陂街龙溪社区慈善基金</t>
  </si>
  <si>
    <t>2026.8.16</t>
  </si>
  <si>
    <t>车陂街旭景社区慈善基金</t>
  </si>
  <si>
    <t>天河区善城暖屋慈善超市</t>
  </si>
  <si>
    <t>2026.8.17</t>
  </si>
  <si>
    <t>广州市璞境生态保护技术有限公司</t>
  </si>
  <si>
    <t>华进联合专利商标代理有限公司</t>
  </si>
  <si>
    <t>天河区市场监督管理局发动2026年“6.30”捐款</t>
  </si>
  <si>
    <t>广州得利达实业集团有限公司</t>
  </si>
  <si>
    <t>黄婉雯</t>
  </si>
  <si>
    <t>新塘街新塘社区慈善基金</t>
  </si>
  <si>
    <t>梁嘉淇</t>
  </si>
  <si>
    <t>代慧</t>
  </si>
  <si>
    <t>天河区慈善会•同心大爱基金（九三学社天河委捐：岭南村多功能公益图书角）</t>
  </si>
  <si>
    <t>Z~</t>
  </si>
  <si>
    <t>沙河街濂泉西社区慈善基金</t>
  </si>
  <si>
    <t>昆仑山下八里桥</t>
  </si>
  <si>
    <t>员村街慈善超市项目</t>
  </si>
  <si>
    <t>2026.8.18</t>
  </si>
  <si>
    <t>广州市天河区妇幼保健院</t>
  </si>
  <si>
    <t>苏德涛</t>
  </si>
  <si>
    <t>周国桢</t>
  </si>
  <si>
    <t>棠下街天安社区慈善基金</t>
  </si>
  <si>
    <t>朱会敏</t>
  </si>
  <si>
    <t>李小娜</t>
  </si>
  <si>
    <t>天园街骏景东社区慈善基金</t>
  </si>
  <si>
    <t>五山街华农社区慈善基金</t>
  </si>
  <si>
    <t>天园街环宇社区慈善基金</t>
  </si>
  <si>
    <t>天园街骏景南社区慈善基金</t>
  </si>
  <si>
    <t>2026.8.19</t>
  </si>
  <si>
    <t>广州爱藏网信息技术有限公司</t>
  </si>
  <si>
    <t>广州爱藏网信息技术有限公司发动2026年630</t>
  </si>
  <si>
    <t>陈子恺</t>
  </si>
  <si>
    <t>前进街莲溪社区慈善基金</t>
  </si>
  <si>
    <t>五山街粤垦社区慈善基金</t>
  </si>
  <si>
    <t>凤凰街渔兴社区慈善基金</t>
  </si>
  <si>
    <t>2026.8.20</t>
  </si>
  <si>
    <t>广东恒电信息科技股份有限公司</t>
  </si>
  <si>
    <t>天河“同舟”基金--“齐心‘协’力共济困”爱心公益活动项目</t>
  </si>
  <si>
    <t>棠德东社区居委会</t>
  </si>
  <si>
    <t>棠下街祥龙社区慈善基金</t>
  </si>
  <si>
    <t>广州希玛林顺潮眼科医院有限公司</t>
  </si>
  <si>
    <t>许慧筠</t>
  </si>
  <si>
    <t>冼村街金珠社区慈善基金</t>
  </si>
  <si>
    <t>2026.8.21</t>
  </si>
  <si>
    <t>广州简知信息科技有限公司</t>
  </si>
  <si>
    <t>“同心大爱”基金-广州市天河区华阳小学华成校区校园改造项目</t>
  </si>
  <si>
    <t>广州市中食安泓爱心公益基金会</t>
  </si>
  <si>
    <t>2026年“同心大爱基金”兴宁市坭陂镇第四批典型村（上笃陂村）村道扩宽硬底化项目</t>
  </si>
  <si>
    <t>天河“同舟”基金一民建天河区基层委员会“同心助残”项目</t>
  </si>
  <si>
    <t>子充</t>
  </si>
  <si>
    <t>珠吉街吉山东社区慈善基金</t>
  </si>
  <si>
    <t>李晶晶</t>
  </si>
  <si>
    <t>天园街翠湖社区慈善基金</t>
  </si>
  <si>
    <t>郝智源</t>
  </si>
  <si>
    <t>棠下街达善东社区慈善基金</t>
  </si>
  <si>
    <t>冼村街冼村社区慈善基金</t>
  </si>
  <si>
    <t>2026.8.22</t>
  </si>
  <si>
    <t>华芸</t>
  </si>
  <si>
    <t>Joy</t>
  </si>
  <si>
    <t>黄炳强</t>
  </si>
  <si>
    <t>2026.8.23</t>
  </si>
  <si>
    <t>长兴街兴韵社区慈善基金</t>
  </si>
  <si>
    <t>广州比芯文化科技有限公司</t>
  </si>
  <si>
    <t>2026.8.24</t>
  </si>
  <si>
    <t>石牌街芳草园社区慈善基金</t>
  </si>
  <si>
    <t>江庆梅</t>
  </si>
  <si>
    <t>邱邱邱邱邱</t>
  </si>
  <si>
    <t>2026.8.25</t>
  </si>
  <si>
    <t>广东省越秀集团公益基金会</t>
  </si>
  <si>
    <t>天河区未成年人救助保护“一平米”困难青少年阅读空间公益改造项目</t>
  </si>
  <si>
    <t>郭郭</t>
  </si>
  <si>
    <t>棠下街华景北社区慈善基金</t>
  </si>
  <si>
    <t>xurui</t>
  </si>
  <si>
    <t>yw</t>
  </si>
  <si>
    <t>钱慧华</t>
  </si>
  <si>
    <t>2026.8.26</t>
  </si>
  <si>
    <t>李氏家族</t>
  </si>
  <si>
    <t>Avengers</t>
  </si>
  <si>
    <t>戴春儒</t>
  </si>
  <si>
    <t>黎少虎</t>
  </si>
  <si>
    <t>新塘街新园社区慈善基金</t>
  </si>
  <si>
    <t>车陂街沙美社区慈善基金</t>
  </si>
  <si>
    <t>棠下街邮电社区慈善基金</t>
  </si>
  <si>
    <t>2026.8.27</t>
  </si>
  <si>
    <t>安婕妤化妆品科技股份有限公司</t>
  </si>
  <si>
    <t>区未保中心慰问资助困境儿童</t>
  </si>
  <si>
    <t>张敏聪</t>
  </si>
  <si>
    <t>晴朗</t>
  </si>
  <si>
    <t>凤凰街渔沙坦社区慈善基金</t>
  </si>
  <si>
    <t>40名爱心人士</t>
  </si>
  <si>
    <t>天河南街南一路社区慈善基金</t>
  </si>
  <si>
    <t>六运发财鱼蛋摊主</t>
  </si>
  <si>
    <t>天河南街育蕾社区慈善基金</t>
  </si>
  <si>
    <t>凤凰街背坪社区慈善基金</t>
  </si>
  <si>
    <t>2026.8.28</t>
  </si>
  <si>
    <t>徐健</t>
  </si>
  <si>
    <t>棠下街广棠社区慈善基金</t>
  </si>
  <si>
    <t>34名爱心人士</t>
  </si>
  <si>
    <t>广州美云口腔有限责任公司</t>
  </si>
  <si>
    <t>44名爱心人士</t>
  </si>
  <si>
    <t>2026.8.29</t>
  </si>
  <si>
    <t>员梦一平米计划</t>
  </si>
  <si>
    <t>卢楚莹</t>
  </si>
  <si>
    <t>殷全坤</t>
  </si>
  <si>
    <t>冼村街金城社区慈善基金</t>
  </si>
  <si>
    <t>2026.8.30</t>
  </si>
  <si>
    <t>宝宝</t>
  </si>
  <si>
    <t>小小追梦家</t>
  </si>
  <si>
    <t>长兴街兴科社区慈善基金</t>
  </si>
  <si>
    <t>2026.8.31</t>
  </si>
  <si>
    <t>广州穗华口腔医院有限公司</t>
  </si>
  <si>
    <t>王伟田</t>
  </si>
  <si>
    <t>厉韧</t>
  </si>
  <si>
    <t>33名爱心人士</t>
  </si>
  <si>
    <t>合 计</t>
  </si>
  <si>
    <t>制表人：李结莹</t>
  </si>
  <si>
    <t>制表时间：2026年9月23日</t>
  </si>
  <si>
    <t>2026年8月天河区慈善会项目支出情况表</t>
  </si>
  <si>
    <t>序号</t>
  </si>
  <si>
    <t>支出时间</t>
  </si>
  <si>
    <t>项目支出金额（元）</t>
  </si>
  <si>
    <t>支出情况</t>
  </si>
  <si>
    <t>项目</t>
  </si>
  <si>
    <t>接收单位</t>
  </si>
  <si>
    <t>1</t>
  </si>
  <si>
    <t>划拨天河区慈善会民建分会捐款11800元，支持“同心救急”——支援广西特大水灾项目</t>
  </si>
  <si>
    <t>“同心救急”——支援广西特大水灾项目</t>
  </si>
  <si>
    <t>南宁市慈善总会</t>
  </si>
  <si>
    <t>2</t>
  </si>
  <si>
    <t>划拨天河区爱心企业、爱心人士捐款217025.42元，支持善行天河，驰援广西项目</t>
  </si>
  <si>
    <t>善行天河，驰援广西项目</t>
  </si>
  <si>
    <t>划拨棠下街棠德南社区慈善基金捐款9872元，支持棠下街棠德南社区开展新增户外灭蚊灯及维护修缮项目</t>
  </si>
  <si>
    <t>棠下街棠德南社区开展新增户外灭蚊灯及维护修缮项目</t>
  </si>
  <si>
    <t>广州市天河区东棠玛良办公用品店</t>
  </si>
  <si>
    <t>划拨“乐善包裹”助困帮扶项目捐款1467.42元，支持前进街困境群体实现微心愿“乐善包裹”助困帮扶项目</t>
  </si>
  <si>
    <t>“乐善包裹”助困帮扶项目</t>
  </si>
  <si>
    <t>广州市大爱社会工作服务中心</t>
  </si>
  <si>
    <t>划拨民生微实事天河区社区基金2025长兴街长湴东社区慈善基金捐款2000元，支持长湴东社区开展球动童心，悦享健康一长湴东社区暑期少儿普拉提活动</t>
  </si>
  <si>
    <t>长湴东社区开展球动童心，悦享健康一长湴东社区暑期少儿普拉提活动</t>
  </si>
  <si>
    <t>广州梵霖健康产业有限公司</t>
  </si>
  <si>
    <t>划拨棠下街正南社区慈善基金捐款6570元，支持棠下街正南社区开展非遗醒狮暑期夏令营暨全民健身日主题活动</t>
  </si>
  <si>
    <t>棠下街正南社区开展非遗醒狮暑期夏令营暨全民健身日主题活动</t>
  </si>
  <si>
    <t>广州市天河区东棠玛良办公用品店、广州市风向标社会工作服务中心</t>
  </si>
  <si>
    <t>划拨冼村街金园社区慈善基金捐款4260元，支持冼村街金园社区爱国卫生运动暨登革热综合防控项目</t>
  </si>
  <si>
    <t>冼村街金园社区爱国卫生运动暨登革热综合防控项目</t>
  </si>
  <si>
    <t>江苏优益环境卫生有限公司</t>
  </si>
  <si>
    <t>划拨兴华街苏庄社区慈善基金捐款4588元，支持兴华街苏庄社区2026年慈善月走访慰问特殊群体活动</t>
  </si>
  <si>
    <t>兴华街苏庄社区2026月慈善月走访慰问特殊群体活动</t>
  </si>
  <si>
    <t>广州市天河区兴华竞辉百货店</t>
  </si>
  <si>
    <t>划拨2024年民生微实事天河区社区基金元岗街社区慈善基金捐款2268.80元，划拨民生微实事天河区社区基金2025元岗街社区基金捐款1927元，合计4195.80元，支持元岗街“元”爱同行——元岗街三残家庭支持项目</t>
  </si>
  <si>
    <t>元岗街“元”爱同行——元岗街三残家庭支持项目</t>
  </si>
  <si>
    <t>广州市北斗星社会工作服务中心</t>
  </si>
  <si>
    <t>划拨2024年民生微实事项目天河区社区基金棠下街华景东社区慈善基金捐款2000元，支持棠下街华景东社区开展“铭记历史，珍爱和平”爱国主义观影公益活动</t>
  </si>
  <si>
    <t>棠下街华景东社区开展“铭记历史，珍爱和平”爱国主义观影公益活动</t>
  </si>
  <si>
    <t>广州市哈艺骏景影院有限公司</t>
  </si>
  <si>
    <t>划拨民生微实事天河区社区基金2025棠下街棠悦社区慈善基金捐款752元，支持棠下街棠悦社区开展慈善惠民专项防蚊网采购项目</t>
  </si>
  <si>
    <t>棠下街棠悦社区开展慈善惠民专项防蚊网采购项目</t>
  </si>
  <si>
    <t>划拨民生微实事项目天河区社区基金2025石牌街东城社区慈善基金捐款4784元，支持石牌街东城社区东城花苑小区安装户外灭蚊灯项目</t>
  </si>
  <si>
    <t>石牌街东城社区东城花苑小区安装户外灭蚊灯项目</t>
  </si>
  <si>
    <t>杰诺迪（北京）科技有限公司</t>
  </si>
  <si>
    <t>划拨民生微实事天河区社区基金2025天河南街天河村社区基金捐款4384元，支持天河南街天河村社区“活力天河村，共筑健康家”天河村社区民生项目</t>
  </si>
  <si>
    <t>天河南街天河村社区“活力天河村，共筑健康家”天河村社区民生项目</t>
  </si>
  <si>
    <t>广州市天河区天河南鸣运胜体育器材经营部</t>
  </si>
  <si>
    <t>划拨民生微实事天河区社区基金2025冼村街跑马地花园社区慈善基金款2800元，支持冼村街跑马地花园社区“行走的课堂”暨老幼互助夏令营服务项目</t>
  </si>
  <si>
    <t>冼村街跑马地花园社区“行走的课堂”暨老幼互助夏令营服务项目</t>
  </si>
  <si>
    <t>广州向上青年策划设计有限公司</t>
  </si>
  <si>
    <t>划拨天河区慈善会元岗街慈善分会捐款29063.50元，支持元岗困境长者居家适老化改造项目</t>
  </si>
  <si>
    <t>元岗街困境长者居家适老化改造项目</t>
  </si>
  <si>
    <t>划拨安婕妤化妆品科技股份有限公司捐款27298.97元，支持“点亮心灯”——天河区孤儿、事实无人抚养儿童成长计划服务项目</t>
  </si>
  <si>
    <t>“点亮心灯”——天河区孤儿、事实无人抚养儿童成长计划服务项目</t>
  </si>
  <si>
    <t>广州美天使文化传播有限公司</t>
  </si>
  <si>
    <t>划拨广州市通百惠百货有限公司捐款16400元，支持天河公园南门志愿者驿站“驿起来护苗”助学项目（2026年8月）</t>
  </si>
  <si>
    <t>天河公园南门志愿者驿站“驿起来护苗”助学项目（2026年8月）</t>
  </si>
  <si>
    <t>天河区41名资助学生账户</t>
  </si>
  <si>
    <t>划拨民生微实事天河区基金2025天河中南天河村社区慈善基金划拨2000元，支持天河南街天河村“纾困暖心”暖心帮扶项目</t>
  </si>
  <si>
    <t>天河南街天河村“纾困暖心”暖心帮扶项目</t>
  </si>
  <si>
    <t>郑志武个人账户</t>
  </si>
  <si>
    <t>划拨棠下街棠德东社区慈善基金捐款2448元，支持棠下街棠德东社区资助社区志愿者服务站购志愿者服装项目</t>
  </si>
  <si>
    <t>棠下街棠德东社区资助社区志愿者服务站购志愿者服装项目</t>
  </si>
  <si>
    <t>广东上伦服装有限公司</t>
  </si>
  <si>
    <t>划拨棠下街棠德东社区慈善基金捐款2767元，支持棠下街棠德东社区开展夏日送清凉慰问项目</t>
  </si>
  <si>
    <t>棠下街棠德东社区开展夏日送清凉慰问项目</t>
  </si>
  <si>
    <t>划拨棠下街棠德北社区慈善基金捐款1546元，支持棠下街棠德北社区树洞积水专项整治项目</t>
  </si>
  <si>
    <t>棠下街棠德北社区树洞积水专项整治项目</t>
  </si>
  <si>
    <t>广州市天河区棠下正陇五金店</t>
  </si>
  <si>
    <t>划拨棠下街棠下北社区慈善基金捐款2290元，支持棠下街棠德北社区“家国共团圆，善暖邻里情”庆国庆迎中秋游园暨社区慈善基金宣传活动</t>
  </si>
  <si>
    <t>棠下街棠德北社区“家国共团圆，善暖邻里情”庆国庆迎中秋游园暨社区慈善基金宣传活动</t>
  </si>
  <si>
    <t>划拨广州尚恩科技股份有限公司捐款10000元，广州市天河区沙河供销合作社捐款10000元，广州市天河区天河南街道商会捐款10000元，广州市杨箕经济发展有限公司捐款50000元，广东邦仕传媒有限公司捐款10000元，合计捐款90000元，支持龙岩市永定区坎市镇清溪村文物活化保护利用、翰林文化馆、饮水工程项目</t>
  </si>
  <si>
    <t>龙岩市永定区坎市镇清溪村文物活化保护利用、翰林文化馆、饮水工程项目</t>
  </si>
  <si>
    <t>龙岩市永定区坎市镇财政所</t>
  </si>
  <si>
    <t>合计</t>
  </si>
  <si>
    <t>2026年8月天河区慈善会物资接收及发放情况公示</t>
  </si>
  <si>
    <t>捐赠人名称</t>
  </si>
  <si>
    <t>物资名称</t>
  </si>
  <si>
    <t>物资折算金额（元）</t>
  </si>
  <si>
    <t>受益人</t>
  </si>
  <si>
    <t>发放时间</t>
  </si>
  <si>
    <t>2026.7.9</t>
  </si>
  <si>
    <t>中食安泓（广东）商贸有限公司</t>
  </si>
  <si>
    <t>捐赠滨特尔牌V7000-a型双出水净水机</t>
  </si>
  <si>
    <t>天河区教育局</t>
  </si>
  <si>
    <t>2026.7.10</t>
  </si>
  <si>
    <t>广宁第一中学</t>
  </si>
  <si>
    <t>广州市增城区正果镇中心小学</t>
  </si>
  <si>
    <t>2026.7.27</t>
  </si>
  <si>
    <t>捐赠简小知《汉字解析硬笔书法课》学习卡、简橙《少林古法八段锦》课程卡，价值71200元，用于天河同舟基金--民建同心助老、同心助学项目。（简小知20张，单价2280元；简橙20张，单价1280元）</t>
  </si>
  <si>
    <t>中国民主建国会广州市委员会天河区基层委员会</t>
  </si>
  <si>
    <t>广州市殷逸亨物业管理发展有限公司</t>
  </si>
  <si>
    <t>捐赠4台大疆DJIMini5Pro一英寸迷你航拍机（长续航畅飞套装（DJIRC2,增强图强）），价值金额：29588元（含1年随心换保险）</t>
  </si>
  <si>
    <t>梅州市兴宁市水口镇人民政府</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</si>
</sst>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0_ "/>
  </numFmts>
  <fonts count="37">
    <font>
      <sz val="11"/>
      <color theme="1"/>
      <name val="宋体"/>
      <charset val="134"/>
      <scheme val="minor"/>
    </font>
    <font>
      <b/>
      <sz val="20"/>
      <color theme="1"/>
      <name val="宋体"/>
      <charset val="134"/>
      <scheme val="minor"/>
    </font>
    <font>
      <b/>
      <sz val="12"/>
      <color theme="1"/>
      <name val="宋体"/>
      <charset val="134"/>
      <scheme val="minor"/>
    </font>
    <font>
      <sz val="10"/>
      <color theme="1"/>
      <name val="宋体"/>
      <charset val="134"/>
      <scheme val="minor"/>
    </font>
    <font>
      <sz val="10"/>
      <name val="宋体"/>
      <charset val="0"/>
    </font>
    <font>
      <sz val="10"/>
      <name val="宋体"/>
      <charset val="134"/>
    </font>
    <font>
      <sz val="10"/>
      <color theme="1"/>
      <name val="宋体"/>
      <charset val="134"/>
    </font>
    <font>
      <b/>
      <sz val="10"/>
      <color theme="1"/>
      <name val="宋体"/>
      <charset val="134"/>
      <scheme val="minor"/>
    </font>
    <font>
      <sz val="10"/>
      <name val="宋体"/>
      <charset val="134"/>
      <scheme val="minor"/>
    </font>
    <font>
      <b/>
      <sz val="12"/>
      <name val="宋体"/>
      <charset val="134"/>
      <scheme val="minor"/>
    </font>
    <font>
      <b/>
      <sz val="12"/>
      <color theme="1"/>
      <name val="宋体"/>
      <charset val="134"/>
      <scheme val="major"/>
    </font>
    <font>
      <sz val="10"/>
      <color theme="1"/>
      <name val="宋体"/>
      <charset val="134"/>
      <scheme val="major"/>
    </font>
    <font>
      <sz val="10"/>
      <name val="宋体"/>
      <charset val="134"/>
      <scheme val="major"/>
    </font>
    <font>
      <b/>
      <sz val="10"/>
      <color theme="1"/>
      <name val="楷体_GB2312"/>
      <charset val="134"/>
    </font>
    <font>
      <b/>
      <sz val="11"/>
      <color theme="1"/>
      <name val="宋体"/>
      <charset val="134"/>
      <scheme val="minor"/>
    </font>
    <font>
      <sz val="12"/>
      <color theme="1"/>
      <name val="楷体_GB2312"/>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4" borderId="14" applyNumberFormat="0" applyAlignment="0" applyProtection="0">
      <alignment vertical="center"/>
    </xf>
    <xf numFmtId="0" fontId="26" fillId="5" borderId="15" applyNumberFormat="0" applyAlignment="0" applyProtection="0">
      <alignment vertical="center"/>
    </xf>
    <xf numFmtId="0" fontId="27" fillId="5" borderId="14" applyNumberFormat="0" applyAlignment="0" applyProtection="0">
      <alignment vertical="center"/>
    </xf>
    <xf numFmtId="0" fontId="28" fillId="6"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6" fillId="0" borderId="0"/>
  </cellStyleXfs>
  <cellXfs count="85">
    <xf numFmtId="0" fontId="0" fillId="0" borderId="0" xfId="0">
      <alignment vertical="center"/>
    </xf>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31" fontId="4"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3" fillId="0" borderId="2"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0" xfId="0" applyFont="1" applyFill="1" applyAlignment="1">
      <alignment vertical="center" wrapText="1"/>
    </xf>
    <xf numFmtId="0" fontId="6" fillId="0" borderId="1" xfId="0" applyFont="1" applyBorder="1" applyAlignment="1">
      <alignment horizontal="center" vertical="center"/>
    </xf>
    <xf numFmtId="0" fontId="5" fillId="0" borderId="1" xfId="0" applyFont="1" applyFill="1" applyBorder="1" applyAlignment="1">
      <alignment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43" fontId="7" fillId="0" borderId="2" xfId="0" applyNumberFormat="1" applyFont="1" applyBorder="1" applyAlignment="1">
      <alignment vertical="center"/>
    </xf>
    <xf numFmtId="0" fontId="3" fillId="0" borderId="3" xfId="0" applyFont="1" applyBorder="1" applyAlignment="1">
      <alignment vertical="center"/>
    </xf>
    <xf numFmtId="0" fontId="0" fillId="0" borderId="4" xfId="0" applyBorder="1" applyAlignment="1">
      <alignment vertical="center"/>
    </xf>
    <xf numFmtId="176" fontId="3" fillId="0" borderId="0" xfId="0" applyNumberFormat="1" applyFont="1" applyAlignment="1">
      <alignment horizontal="center" vertical="center"/>
    </xf>
    <xf numFmtId="0" fontId="0" fillId="0" borderId="0" xfId="0" applyAlignment="1">
      <alignment horizontal="center" vertical="center"/>
    </xf>
    <xf numFmtId="176" fontId="8" fillId="0" borderId="0" xfId="0" applyNumberFormat="1" applyFont="1" applyFill="1" applyAlignment="1">
      <alignment vertical="center"/>
    </xf>
    <xf numFmtId="0" fontId="3" fillId="0" borderId="0" xfId="0" applyFont="1">
      <alignment vertical="center"/>
    </xf>
    <xf numFmtId="0" fontId="8" fillId="0" borderId="0" xfId="0" applyFont="1" applyAlignment="1">
      <alignment vertical="center" wrapText="1"/>
    </xf>
    <xf numFmtId="0" fontId="3" fillId="0" borderId="0" xfId="0" applyFont="1" applyBorder="1" applyAlignment="1">
      <alignment horizontal="right" vertical="center"/>
    </xf>
    <xf numFmtId="0" fontId="0" fillId="0" borderId="0" xfId="0" applyFill="1" applyAlignment="1">
      <alignment vertical="center"/>
    </xf>
    <xf numFmtId="0" fontId="0" fillId="0" borderId="0" xfId="0" applyFill="1" applyAlignment="1">
      <alignment horizontal="center" vertical="center"/>
    </xf>
    <xf numFmtId="176" fontId="0" fillId="0" borderId="0" xfId="0" applyNumberFormat="1" applyFill="1" applyAlignment="1">
      <alignment vertical="center" wrapText="1"/>
    </xf>
    <xf numFmtId="0" fontId="0" fillId="0" borderId="0" xfId="0" applyFill="1" applyAlignment="1">
      <alignment vertical="center" wrapText="1"/>
    </xf>
    <xf numFmtId="176" fontId="0" fillId="0" borderId="0" xfId="0" applyNumberFormat="1" applyFill="1" applyAlignment="1">
      <alignment horizontal="center" vertical="center"/>
    </xf>
    <xf numFmtId="0" fontId="1" fillId="0" borderId="0" xfId="0" applyFont="1" applyFill="1" applyAlignment="1">
      <alignment horizontal="center" vertical="center"/>
    </xf>
    <xf numFmtId="49" fontId="9" fillId="0" borderId="1" xfId="49" applyNumberFormat="1" applyFont="1" applyFill="1" applyBorder="1" applyAlignment="1">
      <alignment horizontal="center" vertical="center" wrapText="1"/>
    </xf>
    <xf numFmtId="176" fontId="9" fillId="0" borderId="1" xfId="49" applyNumberFormat="1" applyFont="1" applyFill="1" applyBorder="1" applyAlignment="1">
      <alignment horizontal="center" vertical="center" wrapText="1"/>
    </xf>
    <xf numFmtId="0" fontId="10" fillId="0" borderId="4" xfId="0" applyFont="1" applyFill="1" applyBorder="1" applyAlignment="1">
      <alignment horizontal="center" vertical="center"/>
    </xf>
    <xf numFmtId="176" fontId="8" fillId="0" borderId="1" xfId="49" applyNumberFormat="1" applyFont="1" applyFill="1" applyBorder="1" applyAlignment="1">
      <alignment horizontal="center" vertical="center" wrapText="1"/>
    </xf>
    <xf numFmtId="49" fontId="8" fillId="0" borderId="5" xfId="49" applyNumberFormat="1" applyFont="1" applyFill="1" applyBorder="1" applyAlignment="1">
      <alignment vertical="center" wrapText="1"/>
    </xf>
    <xf numFmtId="49" fontId="8" fillId="0" borderId="1" xfId="49" applyNumberFormat="1" applyFont="1" applyFill="1" applyBorder="1" applyAlignment="1">
      <alignment horizontal="left" vertical="center" wrapText="1"/>
    </xf>
    <xf numFmtId="0" fontId="11" fillId="0" borderId="4" xfId="0" applyFont="1" applyFill="1" applyBorder="1" applyAlignment="1">
      <alignment horizontal="center" vertical="center"/>
    </xf>
    <xf numFmtId="49" fontId="8" fillId="0" borderId="1" xfId="49"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0" xfId="0" applyFont="1" applyFill="1" applyAlignment="1">
      <alignment horizontal="center" vertical="center"/>
    </xf>
    <xf numFmtId="0" fontId="3" fillId="0" borderId="7"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177" fontId="12" fillId="0" borderId="1" xfId="0" applyNumberFormat="1" applyFont="1" applyFill="1" applyBorder="1" applyAlignment="1">
      <alignment horizontal="center" vertical="center" wrapText="1"/>
    </xf>
    <xf numFmtId="0" fontId="3" fillId="2" borderId="6" xfId="0" applyFont="1" applyFill="1" applyBorder="1" applyAlignment="1">
      <alignment horizontal="center" vertical="center"/>
    </xf>
    <xf numFmtId="0" fontId="5" fillId="0" borderId="5" xfId="0" applyFont="1" applyFill="1" applyBorder="1" applyAlignment="1">
      <alignment vertical="center" wrapText="1"/>
    </xf>
    <xf numFmtId="0" fontId="3" fillId="0" borderId="1" xfId="0" applyFont="1" applyBorder="1" applyAlignment="1">
      <alignment horizontal="center" vertical="center" wrapText="1"/>
    </xf>
    <xf numFmtId="0" fontId="3" fillId="0" borderId="0" xfId="0" applyFont="1" applyFill="1" applyAlignment="1">
      <alignment vertical="center"/>
    </xf>
    <xf numFmtId="177" fontId="3" fillId="0" borderId="7" xfId="0" applyNumberFormat="1"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3" xfId="0" applyFont="1" applyFill="1" applyBorder="1" applyAlignment="1">
      <alignment horizontal="center" vertical="center"/>
    </xf>
    <xf numFmtId="0" fontId="5" fillId="0" borderId="7" xfId="0" applyFont="1" applyFill="1" applyBorder="1" applyAlignment="1">
      <alignment vertical="center" wrapText="1"/>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43" fontId="14" fillId="0" borderId="2" xfId="0" applyNumberFormat="1" applyFont="1" applyFill="1" applyBorder="1" applyAlignment="1">
      <alignment vertical="center"/>
    </xf>
    <xf numFmtId="0" fontId="0" fillId="0" borderId="3" xfId="0" applyFill="1" applyBorder="1" applyAlignment="1">
      <alignment vertical="center"/>
    </xf>
    <xf numFmtId="0" fontId="15" fillId="0" borderId="1" xfId="0" applyFont="1" applyFill="1" applyBorder="1" applyAlignment="1">
      <alignment horizontal="center" vertical="center" wrapText="1"/>
    </xf>
    <xf numFmtId="0" fontId="0" fillId="0" borderId="1" xfId="0" applyFill="1" applyBorder="1" applyAlignment="1">
      <alignment vertical="center"/>
    </xf>
    <xf numFmtId="176" fontId="3" fillId="0" borderId="0" xfId="0" applyNumberFormat="1" applyFont="1" applyFill="1" applyAlignment="1">
      <alignment horizontal="center" vertical="center"/>
    </xf>
    <xf numFmtId="0" fontId="8" fillId="0" borderId="0" xfId="0" applyFont="1" applyFill="1" applyAlignment="1">
      <alignment vertical="center" wrapText="1"/>
    </xf>
    <xf numFmtId="0" fontId="5" fillId="0" borderId="0" xfId="0" applyFont="1" applyFill="1" applyBorder="1" applyAlignment="1">
      <alignment horizontal="center" vertical="center" wrapText="1"/>
    </xf>
    <xf numFmtId="0" fontId="3" fillId="0" borderId="0" xfId="0" applyFont="1" applyFill="1">
      <alignment vertical="center"/>
    </xf>
    <xf numFmtId="0" fontId="1" fillId="0" borderId="0" xfId="0" applyFont="1" applyFill="1" applyAlignment="1">
      <alignment horizontal="center" vertical="center"/>
    </xf>
    <xf numFmtId="177"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178"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43" fontId="5" fillId="0" borderId="5" xfId="0" applyNumberFormat="1" applyFont="1" applyFill="1" applyBorder="1" applyAlignment="1">
      <alignment horizontal="center" vertical="center"/>
    </xf>
    <xf numFmtId="0" fontId="5" fillId="0" borderId="5" xfId="0" applyFont="1" applyFill="1" applyBorder="1" applyAlignment="1">
      <alignment horizontal="center" vertical="center"/>
    </xf>
    <xf numFmtId="176" fontId="3" fillId="0" borderId="0" xfId="0" applyNumberFormat="1" applyFont="1" applyFill="1" applyAlignment="1">
      <alignment horizontal="center" vertical="center"/>
    </xf>
    <xf numFmtId="0" fontId="8" fillId="0" borderId="0" xfId="0" applyFont="1" applyFill="1" applyAlignment="1">
      <alignment vertical="center" wrapText="1"/>
    </xf>
    <xf numFmtId="176" fontId="8" fillId="0" borderId="0" xfId="0" applyNumberFormat="1"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90"/>
  <sheetViews>
    <sheetView tabSelected="1" zoomScale="120" zoomScaleNormal="120" workbookViewId="0">
      <selection activeCell="C489" sqref="C489"/>
    </sheetView>
  </sheetViews>
  <sheetFormatPr defaultColWidth="9" defaultRowHeight="12" outlineLevelCol="5"/>
  <cols>
    <col min="1" max="1" width="10" style="69" customWidth="1"/>
    <col min="2" max="2" width="40.625" style="69" customWidth="1"/>
    <col min="3" max="3" width="16.375" style="69" customWidth="1"/>
    <col min="4" max="4" width="70.875" style="69" customWidth="1"/>
    <col min="5" max="16384" width="9" style="69"/>
  </cols>
  <sheetData>
    <row r="1" ht="27" customHeight="1" spans="1:6">
      <c r="A1" s="70" t="s">
        <v>0</v>
      </c>
      <c r="B1" s="70"/>
      <c r="C1" s="70"/>
      <c r="D1" s="70"/>
      <c r="E1" s="70"/>
    </row>
    <row r="2" s="68" customFormat="1" ht="18" customHeight="1" spans="1:6">
      <c r="A2" s="71" t="s">
        <v>1</v>
      </c>
      <c r="B2" s="72" t="s">
        <v>2</v>
      </c>
      <c r="C2" s="72" t="s">
        <v>3</v>
      </c>
      <c r="D2" s="72" t="s">
        <v>4</v>
      </c>
      <c r="F2" s="73"/>
    </row>
    <row r="3" s="69" customFormat="1" spans="1:6">
      <c r="A3" s="74" t="s">
        <v>5</v>
      </c>
      <c r="B3" s="75" t="s">
        <v>6</v>
      </c>
      <c r="C3" s="75">
        <v>10</v>
      </c>
      <c r="D3" s="75" t="s">
        <v>7</v>
      </c>
    </row>
    <row r="4" s="69" customFormat="1" spans="1:6">
      <c r="A4" s="74" t="s">
        <v>5</v>
      </c>
      <c r="B4" s="75" t="s">
        <v>6</v>
      </c>
      <c r="C4" s="75">
        <v>10</v>
      </c>
      <c r="D4" s="75" t="s">
        <v>8</v>
      </c>
    </row>
    <row r="5" s="69" customFormat="1" spans="1:6">
      <c r="A5" s="74" t="s">
        <v>5</v>
      </c>
      <c r="B5" s="75" t="s">
        <v>9</v>
      </c>
      <c r="C5" s="75">
        <v>5</v>
      </c>
      <c r="D5" s="75" t="s">
        <v>10</v>
      </c>
    </row>
    <row r="6" s="69" customFormat="1" spans="1:6">
      <c r="A6" s="74" t="s">
        <v>5</v>
      </c>
      <c r="B6" s="75" t="s">
        <v>11</v>
      </c>
      <c r="C6" s="75">
        <v>20</v>
      </c>
      <c r="D6" s="75" t="s">
        <v>12</v>
      </c>
    </row>
    <row r="7" s="69" customFormat="1" spans="1:6">
      <c r="A7" s="74" t="s">
        <v>5</v>
      </c>
      <c r="B7" s="76" t="s">
        <v>13</v>
      </c>
      <c r="C7" s="76">
        <v>79</v>
      </c>
      <c r="D7" s="75" t="s">
        <v>14</v>
      </c>
    </row>
    <row r="8" s="69" customFormat="1" spans="1:6">
      <c r="A8" s="74" t="s">
        <v>5</v>
      </c>
      <c r="B8" s="76" t="s">
        <v>15</v>
      </c>
      <c r="C8" s="76">
        <v>270</v>
      </c>
      <c r="D8" s="75" t="s">
        <v>16</v>
      </c>
    </row>
    <row r="9" s="69" customFormat="1" spans="1:6">
      <c r="A9" s="74" t="s">
        <v>5</v>
      </c>
      <c r="B9" s="76" t="s">
        <v>17</v>
      </c>
      <c r="C9" s="76">
        <v>40</v>
      </c>
      <c r="D9" s="75" t="s">
        <v>18</v>
      </c>
    </row>
    <row r="10" s="69" customFormat="1" spans="1:6">
      <c r="A10" s="74" t="s">
        <v>5</v>
      </c>
      <c r="B10" s="76" t="s">
        <v>19</v>
      </c>
      <c r="C10" s="76">
        <v>240</v>
      </c>
      <c r="D10" s="75" t="s">
        <v>20</v>
      </c>
    </row>
    <row r="11" s="69" customFormat="1" spans="1:6">
      <c r="A11" s="74" t="s">
        <v>5</v>
      </c>
      <c r="B11" s="76" t="s">
        <v>21</v>
      </c>
      <c r="C11" s="76">
        <v>20</v>
      </c>
      <c r="D11" s="75" t="s">
        <v>20</v>
      </c>
    </row>
    <row r="12" s="69" customFormat="1" spans="1:6">
      <c r="A12" s="74" t="s">
        <v>5</v>
      </c>
      <c r="B12" s="76" t="s">
        <v>22</v>
      </c>
      <c r="C12" s="76">
        <v>200</v>
      </c>
      <c r="D12" s="75" t="s">
        <v>23</v>
      </c>
    </row>
    <row r="13" s="69" customFormat="1" spans="1:6">
      <c r="A13" s="74" t="s">
        <v>5</v>
      </c>
      <c r="B13" s="76" t="s">
        <v>24</v>
      </c>
      <c r="C13" s="76">
        <v>670</v>
      </c>
      <c r="D13" s="75" t="s">
        <v>25</v>
      </c>
    </row>
    <row r="14" s="69" customFormat="1" spans="1:6">
      <c r="A14" s="74" t="s">
        <v>5</v>
      </c>
      <c r="B14" s="76" t="s">
        <v>15</v>
      </c>
      <c r="C14" s="76">
        <v>29.8</v>
      </c>
      <c r="D14" s="75" t="s">
        <v>26</v>
      </c>
    </row>
    <row r="15" s="69" customFormat="1" spans="1:6">
      <c r="A15" s="74" t="s">
        <v>5</v>
      </c>
      <c r="B15" s="76" t="s">
        <v>19</v>
      </c>
      <c r="C15" s="76">
        <v>337.5</v>
      </c>
      <c r="D15" s="75" t="s">
        <v>27</v>
      </c>
    </row>
    <row r="16" s="69" customFormat="1" spans="1:6">
      <c r="A16" s="74" t="s">
        <v>28</v>
      </c>
      <c r="B16" s="75" t="s">
        <v>29</v>
      </c>
      <c r="C16" s="75">
        <v>1</v>
      </c>
      <c r="D16" s="75" t="s">
        <v>30</v>
      </c>
    </row>
    <row r="17" s="69" customFormat="1" spans="1:4">
      <c r="A17" s="74" t="s">
        <v>28</v>
      </c>
      <c r="B17" s="75" t="s">
        <v>9</v>
      </c>
      <c r="C17" s="75">
        <v>48</v>
      </c>
      <c r="D17" s="75" t="s">
        <v>31</v>
      </c>
    </row>
    <row r="18" s="69" customFormat="1" spans="1:4">
      <c r="A18" s="74" t="s">
        <v>28</v>
      </c>
      <c r="B18" s="75" t="s">
        <v>9</v>
      </c>
      <c r="C18" s="75">
        <v>20</v>
      </c>
      <c r="D18" s="75" t="s">
        <v>18</v>
      </c>
    </row>
    <row r="19" s="69" customFormat="1" spans="1:4">
      <c r="A19" s="74" t="s">
        <v>28</v>
      </c>
      <c r="B19" s="76" t="s">
        <v>32</v>
      </c>
      <c r="C19" s="76">
        <v>80</v>
      </c>
      <c r="D19" s="75" t="s">
        <v>20</v>
      </c>
    </row>
    <row r="20" s="69" customFormat="1" spans="1:4">
      <c r="A20" s="74" t="s">
        <v>28</v>
      </c>
      <c r="B20" s="76" t="s">
        <v>33</v>
      </c>
      <c r="C20" s="76">
        <v>260</v>
      </c>
      <c r="D20" s="75" t="s">
        <v>23</v>
      </c>
    </row>
    <row r="21" s="69" customFormat="1" spans="1:4">
      <c r="A21" s="74" t="s">
        <v>28</v>
      </c>
      <c r="B21" s="76" t="s">
        <v>32</v>
      </c>
      <c r="C21" s="76">
        <v>80</v>
      </c>
      <c r="D21" s="75" t="s">
        <v>25</v>
      </c>
    </row>
    <row r="22" s="69" customFormat="1" spans="1:4">
      <c r="A22" s="74" t="s">
        <v>34</v>
      </c>
      <c r="B22" s="75" t="s">
        <v>35</v>
      </c>
      <c r="C22" s="75">
        <v>60</v>
      </c>
      <c r="D22" s="75" t="s">
        <v>36</v>
      </c>
    </row>
    <row r="23" s="69" customFormat="1" spans="1:4">
      <c r="A23" s="74" t="s">
        <v>34</v>
      </c>
      <c r="B23" s="75" t="s">
        <v>9</v>
      </c>
      <c r="C23" s="75">
        <v>15</v>
      </c>
      <c r="D23" s="75" t="s">
        <v>37</v>
      </c>
    </row>
    <row r="24" s="69" customFormat="1" spans="1:4">
      <c r="A24" s="74" t="s">
        <v>34</v>
      </c>
      <c r="B24" s="75" t="s">
        <v>38</v>
      </c>
      <c r="C24" s="75">
        <v>15</v>
      </c>
      <c r="D24" s="75" t="s">
        <v>39</v>
      </c>
    </row>
    <row r="25" s="69" customFormat="1" spans="1:4">
      <c r="A25" s="74" t="s">
        <v>34</v>
      </c>
      <c r="B25" s="75" t="s">
        <v>9</v>
      </c>
      <c r="C25" s="75">
        <v>20</v>
      </c>
      <c r="D25" s="75" t="s">
        <v>12</v>
      </c>
    </row>
    <row r="26" s="69" customFormat="1" spans="1:4">
      <c r="A26" s="74" t="s">
        <v>34</v>
      </c>
      <c r="B26" s="75" t="s">
        <v>40</v>
      </c>
      <c r="C26" s="75">
        <v>10</v>
      </c>
      <c r="D26" s="75" t="s">
        <v>41</v>
      </c>
    </row>
    <row r="27" s="69" customFormat="1" spans="1:4">
      <c r="A27" s="74" t="s">
        <v>34</v>
      </c>
      <c r="B27" s="75" t="s">
        <v>9</v>
      </c>
      <c r="C27" s="75">
        <v>20</v>
      </c>
      <c r="D27" s="75" t="s">
        <v>42</v>
      </c>
    </row>
    <row r="28" s="69" customFormat="1" spans="1:4">
      <c r="A28" s="74" t="s">
        <v>34</v>
      </c>
      <c r="B28" s="75" t="s">
        <v>43</v>
      </c>
      <c r="C28" s="75">
        <v>50</v>
      </c>
      <c r="D28" s="75" t="s">
        <v>27</v>
      </c>
    </row>
    <row r="29" s="69" customFormat="1" spans="1:4">
      <c r="A29" s="74" t="s">
        <v>34</v>
      </c>
      <c r="B29" s="75" t="s">
        <v>44</v>
      </c>
      <c r="C29" s="75">
        <v>20</v>
      </c>
      <c r="D29" s="75" t="s">
        <v>45</v>
      </c>
    </row>
    <row r="30" s="69" customFormat="1" spans="1:4">
      <c r="A30" s="74" t="s">
        <v>34</v>
      </c>
      <c r="B30" s="76" t="s">
        <v>15</v>
      </c>
      <c r="C30" s="76">
        <v>60</v>
      </c>
      <c r="D30" s="75" t="s">
        <v>46</v>
      </c>
    </row>
    <row r="31" s="69" customFormat="1" spans="1:4">
      <c r="A31" s="74" t="s">
        <v>34</v>
      </c>
      <c r="B31" s="76" t="s">
        <v>47</v>
      </c>
      <c r="C31" s="76">
        <v>50</v>
      </c>
      <c r="D31" s="75" t="s">
        <v>48</v>
      </c>
    </row>
    <row r="32" s="69" customFormat="1" spans="1:4">
      <c r="A32" s="74" t="s">
        <v>34</v>
      </c>
      <c r="B32" s="76" t="s">
        <v>49</v>
      </c>
      <c r="C32" s="76">
        <v>280</v>
      </c>
      <c r="D32" s="75" t="s">
        <v>20</v>
      </c>
    </row>
    <row r="33" s="69" customFormat="1" spans="1:4">
      <c r="A33" s="74" t="s">
        <v>34</v>
      </c>
      <c r="B33" s="76" t="s">
        <v>50</v>
      </c>
      <c r="C33" s="76">
        <v>320</v>
      </c>
      <c r="D33" s="75" t="s">
        <v>23</v>
      </c>
    </row>
    <row r="34" s="69" customFormat="1" spans="1:4">
      <c r="A34" s="74" t="s">
        <v>34</v>
      </c>
      <c r="B34" s="76" t="s">
        <v>51</v>
      </c>
      <c r="C34" s="76">
        <v>490</v>
      </c>
      <c r="D34" s="75" t="s">
        <v>25</v>
      </c>
    </row>
    <row r="35" s="69" customFormat="1" spans="1:4">
      <c r="A35" s="74" t="s">
        <v>34</v>
      </c>
      <c r="B35" s="76" t="s">
        <v>52</v>
      </c>
      <c r="C35" s="76">
        <v>69.6</v>
      </c>
      <c r="D35" s="75" t="s">
        <v>26</v>
      </c>
    </row>
    <row r="36" s="69" customFormat="1" spans="1:4">
      <c r="A36" s="74" t="s">
        <v>34</v>
      </c>
      <c r="B36" s="76" t="s">
        <v>19</v>
      </c>
      <c r="C36" s="76">
        <v>319.2</v>
      </c>
      <c r="D36" s="75" t="s">
        <v>31</v>
      </c>
    </row>
    <row r="37" s="69" customFormat="1" spans="1:4">
      <c r="A37" s="74" t="s">
        <v>34</v>
      </c>
      <c r="B37" s="76" t="s">
        <v>53</v>
      </c>
      <c r="C37" s="76">
        <v>2100</v>
      </c>
      <c r="D37" s="75" t="s">
        <v>31</v>
      </c>
    </row>
    <row r="38" s="69" customFormat="1" spans="1:4">
      <c r="A38" s="74" t="s">
        <v>54</v>
      </c>
      <c r="B38" s="76" t="s">
        <v>55</v>
      </c>
      <c r="C38" s="76">
        <v>20000</v>
      </c>
      <c r="D38" s="75" t="s">
        <v>56</v>
      </c>
    </row>
    <row r="39" s="69" customFormat="1" spans="1:4">
      <c r="A39" s="74" t="s">
        <v>54</v>
      </c>
      <c r="B39" s="76" t="s">
        <v>57</v>
      </c>
      <c r="C39" s="76">
        <v>1440</v>
      </c>
      <c r="D39" s="75" t="s">
        <v>16</v>
      </c>
    </row>
    <row r="40" s="69" customFormat="1" spans="1:4">
      <c r="A40" s="74" t="s">
        <v>54</v>
      </c>
      <c r="B40" s="76" t="s">
        <v>9</v>
      </c>
      <c r="C40" s="76">
        <v>20</v>
      </c>
      <c r="D40" s="75" t="s">
        <v>12</v>
      </c>
    </row>
    <row r="41" s="69" customFormat="1" spans="1:4">
      <c r="A41" s="74" t="s">
        <v>54</v>
      </c>
      <c r="B41" s="76" t="s">
        <v>58</v>
      </c>
      <c r="C41" s="76">
        <v>250</v>
      </c>
      <c r="D41" s="75" t="s">
        <v>59</v>
      </c>
    </row>
    <row r="42" s="69" customFormat="1" spans="1:4">
      <c r="A42" s="74" t="s">
        <v>54</v>
      </c>
      <c r="B42" s="76" t="s">
        <v>58</v>
      </c>
      <c r="C42" s="76">
        <v>250</v>
      </c>
      <c r="D42" s="75" t="s">
        <v>60</v>
      </c>
    </row>
    <row r="43" s="69" customFormat="1" spans="1:4">
      <c r="A43" s="74" t="s">
        <v>54</v>
      </c>
      <c r="B43" s="76" t="s">
        <v>6</v>
      </c>
      <c r="C43" s="76">
        <v>5</v>
      </c>
      <c r="D43" s="75" t="s">
        <v>8</v>
      </c>
    </row>
    <row r="44" s="69" customFormat="1" spans="1:4">
      <c r="A44" s="74" t="s">
        <v>54</v>
      </c>
      <c r="B44" s="76" t="s">
        <v>6</v>
      </c>
      <c r="C44" s="76">
        <v>10</v>
      </c>
      <c r="D44" s="75" t="s">
        <v>7</v>
      </c>
    </row>
    <row r="45" s="69" customFormat="1" spans="1:4">
      <c r="A45" s="74" t="s">
        <v>54</v>
      </c>
      <c r="B45" s="76" t="s">
        <v>15</v>
      </c>
      <c r="C45" s="76">
        <v>22</v>
      </c>
      <c r="D45" s="75" t="s">
        <v>61</v>
      </c>
    </row>
    <row r="46" s="69" customFormat="1" spans="1:4">
      <c r="A46" s="74" t="s">
        <v>54</v>
      </c>
      <c r="B46" s="76" t="s">
        <v>32</v>
      </c>
      <c r="C46" s="76">
        <v>65</v>
      </c>
      <c r="D46" s="75" t="s">
        <v>39</v>
      </c>
    </row>
    <row r="47" s="69" customFormat="1" spans="1:4">
      <c r="A47" s="74" t="s">
        <v>54</v>
      </c>
      <c r="B47" s="76" t="s">
        <v>32</v>
      </c>
      <c r="C47" s="76">
        <v>80</v>
      </c>
      <c r="D47" s="75" t="s">
        <v>46</v>
      </c>
    </row>
    <row r="48" s="69" customFormat="1" spans="1:4">
      <c r="A48" s="74" t="s">
        <v>54</v>
      </c>
      <c r="B48" s="76" t="s">
        <v>47</v>
      </c>
      <c r="C48" s="76">
        <v>50</v>
      </c>
      <c r="D48" s="75" t="s">
        <v>48</v>
      </c>
    </row>
    <row r="49" s="69" customFormat="1" spans="1:4">
      <c r="A49" s="74" t="s">
        <v>54</v>
      </c>
      <c r="B49" s="76" t="s">
        <v>17</v>
      </c>
      <c r="C49" s="76">
        <v>40</v>
      </c>
      <c r="D49" s="75" t="s">
        <v>42</v>
      </c>
    </row>
    <row r="50" s="69" customFormat="1" spans="1:4">
      <c r="A50" s="74" t="s">
        <v>54</v>
      </c>
      <c r="B50" s="76" t="s">
        <v>62</v>
      </c>
      <c r="C50" s="76">
        <v>140</v>
      </c>
      <c r="D50" s="75" t="s">
        <v>63</v>
      </c>
    </row>
    <row r="51" s="69" customFormat="1" spans="1:4">
      <c r="A51" s="74" t="s">
        <v>54</v>
      </c>
      <c r="B51" s="76" t="s">
        <v>32</v>
      </c>
      <c r="C51" s="76">
        <v>80</v>
      </c>
      <c r="D51" s="75" t="s">
        <v>20</v>
      </c>
    </row>
    <row r="52" s="69" customFormat="1" spans="1:4">
      <c r="A52" s="74" t="s">
        <v>54</v>
      </c>
      <c r="B52" s="76" t="s">
        <v>51</v>
      </c>
      <c r="C52" s="76">
        <v>420</v>
      </c>
      <c r="D52" s="75" t="s">
        <v>23</v>
      </c>
    </row>
    <row r="53" s="69" customFormat="1" spans="1:4">
      <c r="A53" s="74" t="s">
        <v>54</v>
      </c>
      <c r="B53" s="76" t="s">
        <v>64</v>
      </c>
      <c r="C53" s="76">
        <v>750</v>
      </c>
      <c r="D53" s="75" t="s">
        <v>25</v>
      </c>
    </row>
    <row r="54" s="69" customFormat="1" spans="1:4">
      <c r="A54" s="74" t="s">
        <v>54</v>
      </c>
      <c r="B54" s="76" t="s">
        <v>47</v>
      </c>
      <c r="C54" s="76">
        <v>49.7</v>
      </c>
      <c r="D54" s="75" t="s">
        <v>26</v>
      </c>
    </row>
    <row r="55" s="69" customFormat="1" spans="1:4">
      <c r="A55" s="74" t="s">
        <v>54</v>
      </c>
      <c r="B55" s="76" t="s">
        <v>65</v>
      </c>
      <c r="C55" s="76">
        <v>301</v>
      </c>
      <c r="D55" s="75" t="s">
        <v>66</v>
      </c>
    </row>
    <row r="56" s="69" customFormat="1" spans="1:4">
      <c r="A56" s="74" t="s">
        <v>54</v>
      </c>
      <c r="B56" s="76" t="s">
        <v>47</v>
      </c>
      <c r="C56" s="76">
        <v>70</v>
      </c>
      <c r="D56" s="75" t="s">
        <v>67</v>
      </c>
    </row>
    <row r="57" s="69" customFormat="1" spans="1:4">
      <c r="A57" s="74" t="s">
        <v>68</v>
      </c>
      <c r="B57" s="76" t="s">
        <v>69</v>
      </c>
      <c r="C57" s="76">
        <v>50000</v>
      </c>
      <c r="D57" s="75" t="s">
        <v>70</v>
      </c>
    </row>
    <row r="58" s="69" customFormat="1" spans="1:4">
      <c r="A58" s="74" t="s">
        <v>68</v>
      </c>
      <c r="B58" s="76" t="s">
        <v>69</v>
      </c>
      <c r="C58" s="76">
        <v>50000</v>
      </c>
      <c r="D58" s="75" t="s">
        <v>71</v>
      </c>
    </row>
    <row r="59" s="69" customFormat="1" spans="1:4">
      <c r="A59" s="74" t="s">
        <v>68</v>
      </c>
      <c r="B59" s="76" t="s">
        <v>6</v>
      </c>
      <c r="C59" s="76">
        <v>10</v>
      </c>
      <c r="D59" s="75" t="s">
        <v>72</v>
      </c>
    </row>
    <row r="60" s="69" customFormat="1" spans="1:4">
      <c r="A60" s="74" t="s">
        <v>68</v>
      </c>
      <c r="B60" s="76" t="s">
        <v>73</v>
      </c>
      <c r="C60" s="76">
        <v>20</v>
      </c>
      <c r="D60" s="75" t="s">
        <v>74</v>
      </c>
    </row>
    <row r="61" s="69" customFormat="1" spans="1:4">
      <c r="A61" s="74" t="s">
        <v>68</v>
      </c>
      <c r="B61" s="76" t="s">
        <v>58</v>
      </c>
      <c r="C61" s="76">
        <v>250</v>
      </c>
      <c r="D61" s="75" t="s">
        <v>59</v>
      </c>
    </row>
    <row r="62" s="69" customFormat="1" spans="1:4">
      <c r="A62" s="74" t="s">
        <v>68</v>
      </c>
      <c r="B62" s="76" t="s">
        <v>9</v>
      </c>
      <c r="C62" s="76">
        <v>100</v>
      </c>
      <c r="D62" s="75" t="s">
        <v>67</v>
      </c>
    </row>
    <row r="63" s="69" customFormat="1" spans="1:4">
      <c r="A63" s="74" t="s">
        <v>68</v>
      </c>
      <c r="B63" s="76" t="s">
        <v>9</v>
      </c>
      <c r="C63" s="76">
        <v>9.9</v>
      </c>
      <c r="D63" s="75" t="s">
        <v>26</v>
      </c>
    </row>
    <row r="64" s="69" customFormat="1" spans="1:4">
      <c r="A64" s="74" t="s">
        <v>68</v>
      </c>
      <c r="B64" s="76" t="s">
        <v>75</v>
      </c>
      <c r="C64" s="76">
        <v>2</v>
      </c>
      <c r="D64" s="75" t="s">
        <v>76</v>
      </c>
    </row>
    <row r="65" s="69" customFormat="1" spans="1:4">
      <c r="A65" s="74" t="s">
        <v>68</v>
      </c>
      <c r="B65" s="76" t="s">
        <v>77</v>
      </c>
      <c r="C65" s="76">
        <v>1000</v>
      </c>
      <c r="D65" s="75" t="s">
        <v>8</v>
      </c>
    </row>
    <row r="66" s="69" customFormat="1" spans="1:4">
      <c r="A66" s="74" t="s">
        <v>68</v>
      </c>
      <c r="B66" s="76" t="s">
        <v>33</v>
      </c>
      <c r="C66" s="76">
        <v>195</v>
      </c>
      <c r="D66" s="75" t="s">
        <v>39</v>
      </c>
    </row>
    <row r="67" s="69" customFormat="1" spans="1:4">
      <c r="A67" s="74" t="s">
        <v>68</v>
      </c>
      <c r="B67" s="76" t="s">
        <v>15</v>
      </c>
      <c r="C67" s="76">
        <v>60</v>
      </c>
      <c r="D67" s="75" t="s">
        <v>46</v>
      </c>
    </row>
    <row r="68" s="69" customFormat="1" spans="1:4">
      <c r="A68" s="74" t="s">
        <v>68</v>
      </c>
      <c r="B68" s="76" t="s">
        <v>47</v>
      </c>
      <c r="C68" s="76">
        <v>50</v>
      </c>
      <c r="D68" s="75" t="s">
        <v>48</v>
      </c>
    </row>
    <row r="69" s="69" customFormat="1" spans="1:4">
      <c r="A69" s="74" t="s">
        <v>68</v>
      </c>
      <c r="B69" s="76" t="s">
        <v>17</v>
      </c>
      <c r="C69" s="76">
        <v>40</v>
      </c>
      <c r="D69" s="75" t="s">
        <v>18</v>
      </c>
    </row>
    <row r="70" s="69" customFormat="1" spans="1:4">
      <c r="A70" s="74" t="s">
        <v>68</v>
      </c>
      <c r="B70" s="76" t="s">
        <v>17</v>
      </c>
      <c r="C70" s="76">
        <v>70</v>
      </c>
      <c r="D70" s="75" t="s">
        <v>63</v>
      </c>
    </row>
    <row r="71" s="69" customFormat="1" spans="1:4">
      <c r="A71" s="74" t="s">
        <v>68</v>
      </c>
      <c r="B71" s="76" t="s">
        <v>32</v>
      </c>
      <c r="C71" s="76">
        <v>80</v>
      </c>
      <c r="D71" s="75" t="s">
        <v>20</v>
      </c>
    </row>
    <row r="72" s="69" customFormat="1" spans="1:4">
      <c r="A72" s="74" t="s">
        <v>68</v>
      </c>
      <c r="B72" s="76" t="s">
        <v>78</v>
      </c>
      <c r="C72" s="76">
        <v>340</v>
      </c>
      <c r="D72" s="75" t="s">
        <v>23</v>
      </c>
    </row>
    <row r="73" s="69" customFormat="1" spans="1:4">
      <c r="A73" s="74" t="s">
        <v>68</v>
      </c>
      <c r="B73" s="76" t="s">
        <v>32</v>
      </c>
      <c r="C73" s="76">
        <v>80</v>
      </c>
      <c r="D73" s="75" t="s">
        <v>12</v>
      </c>
    </row>
    <row r="74" s="69" customFormat="1" spans="1:4">
      <c r="A74" s="74" t="s">
        <v>68</v>
      </c>
      <c r="B74" s="76" t="s">
        <v>17</v>
      </c>
      <c r="C74" s="76">
        <v>30</v>
      </c>
      <c r="D74" s="75" t="s">
        <v>79</v>
      </c>
    </row>
    <row r="75" s="69" customFormat="1" spans="1:4">
      <c r="A75" s="74" t="s">
        <v>68</v>
      </c>
      <c r="B75" s="76" t="s">
        <v>80</v>
      </c>
      <c r="C75" s="76">
        <v>830</v>
      </c>
      <c r="D75" s="75" t="s">
        <v>25</v>
      </c>
    </row>
    <row r="76" s="69" customFormat="1" spans="1:4">
      <c r="A76" s="74" t="s">
        <v>68</v>
      </c>
      <c r="B76" s="76" t="s">
        <v>81</v>
      </c>
      <c r="C76" s="76">
        <v>366.1</v>
      </c>
      <c r="D76" s="75" t="s">
        <v>60</v>
      </c>
    </row>
    <row r="77" s="69" customFormat="1" spans="1:4">
      <c r="A77" s="74" t="s">
        <v>68</v>
      </c>
      <c r="B77" s="76" t="s">
        <v>82</v>
      </c>
      <c r="C77" s="76">
        <v>298.7</v>
      </c>
      <c r="D77" s="75" t="s">
        <v>83</v>
      </c>
    </row>
    <row r="78" s="69" customFormat="1" spans="1:4">
      <c r="A78" s="74" t="s">
        <v>68</v>
      </c>
      <c r="B78" s="76" t="s">
        <v>17</v>
      </c>
      <c r="C78" s="76">
        <v>100</v>
      </c>
      <c r="D78" s="75" t="s">
        <v>27</v>
      </c>
    </row>
    <row r="79" s="69" customFormat="1" spans="1:4">
      <c r="A79" s="74" t="s">
        <v>84</v>
      </c>
      <c r="B79" s="76" t="s">
        <v>85</v>
      </c>
      <c r="C79" s="76">
        <v>10000</v>
      </c>
      <c r="D79" s="75" t="s">
        <v>86</v>
      </c>
    </row>
    <row r="80" s="69" customFormat="1" spans="1:4">
      <c r="A80" s="74" t="s">
        <v>84</v>
      </c>
      <c r="B80" s="76" t="s">
        <v>87</v>
      </c>
      <c r="C80" s="76">
        <v>2200</v>
      </c>
      <c r="D80" s="75" t="s">
        <v>88</v>
      </c>
    </row>
    <row r="81" s="69" customFormat="1" spans="1:4">
      <c r="A81" s="74" t="s">
        <v>84</v>
      </c>
      <c r="B81" s="75" t="s">
        <v>9</v>
      </c>
      <c r="C81" s="75">
        <v>20</v>
      </c>
      <c r="D81" s="75" t="s">
        <v>63</v>
      </c>
    </row>
    <row r="82" s="69" customFormat="1" spans="1:4">
      <c r="A82" s="74" t="s">
        <v>84</v>
      </c>
      <c r="B82" s="75" t="s">
        <v>89</v>
      </c>
      <c r="C82" s="75">
        <v>100</v>
      </c>
      <c r="D82" s="75" t="s">
        <v>45</v>
      </c>
    </row>
    <row r="83" s="69" customFormat="1" spans="1:4">
      <c r="A83" s="74" t="s">
        <v>84</v>
      </c>
      <c r="B83" s="75" t="s">
        <v>90</v>
      </c>
      <c r="C83" s="75">
        <v>0.01</v>
      </c>
      <c r="D83" s="75" t="s">
        <v>91</v>
      </c>
    </row>
    <row r="84" s="69" customFormat="1" spans="1:4">
      <c r="A84" s="74" t="s">
        <v>84</v>
      </c>
      <c r="B84" s="75" t="s">
        <v>9</v>
      </c>
      <c r="C84" s="75">
        <v>25</v>
      </c>
      <c r="D84" s="75" t="s">
        <v>92</v>
      </c>
    </row>
    <row r="85" s="69" customFormat="1" spans="1:4">
      <c r="A85" s="74" t="s">
        <v>84</v>
      </c>
      <c r="B85" s="75" t="s">
        <v>9</v>
      </c>
      <c r="C85" s="75">
        <v>50</v>
      </c>
      <c r="D85" s="75" t="s">
        <v>14</v>
      </c>
    </row>
    <row r="86" s="69" customFormat="1" spans="1:4">
      <c r="A86" s="74" t="s">
        <v>84</v>
      </c>
      <c r="B86" s="76" t="s">
        <v>17</v>
      </c>
      <c r="C86" s="76">
        <v>27</v>
      </c>
      <c r="D86" s="75" t="s">
        <v>93</v>
      </c>
    </row>
    <row r="87" s="69" customFormat="1" spans="1:4">
      <c r="A87" s="74" t="s">
        <v>84</v>
      </c>
      <c r="B87" s="76" t="s">
        <v>81</v>
      </c>
      <c r="C87" s="76">
        <v>185</v>
      </c>
      <c r="D87" s="75" t="s">
        <v>39</v>
      </c>
    </row>
    <row r="88" s="69" customFormat="1" spans="1:4">
      <c r="A88" s="74" t="s">
        <v>84</v>
      </c>
      <c r="B88" s="76" t="s">
        <v>51</v>
      </c>
      <c r="C88" s="76">
        <v>420</v>
      </c>
      <c r="D88" s="75" t="s">
        <v>20</v>
      </c>
    </row>
    <row r="89" s="69" customFormat="1" spans="1:4">
      <c r="A89" s="74" t="s">
        <v>84</v>
      </c>
      <c r="B89" s="76" t="s">
        <v>50</v>
      </c>
      <c r="C89" s="76">
        <v>320</v>
      </c>
      <c r="D89" s="75" t="s">
        <v>23</v>
      </c>
    </row>
    <row r="90" s="69" customFormat="1" spans="1:4">
      <c r="A90" s="74" t="s">
        <v>84</v>
      </c>
      <c r="B90" s="76" t="s">
        <v>94</v>
      </c>
      <c r="C90" s="76">
        <v>360</v>
      </c>
      <c r="D90" s="75" t="s">
        <v>12</v>
      </c>
    </row>
    <row r="91" s="69" customFormat="1" spans="1:4">
      <c r="A91" s="74" t="s">
        <v>84</v>
      </c>
      <c r="B91" s="76" t="s">
        <v>78</v>
      </c>
      <c r="C91" s="76">
        <v>345</v>
      </c>
      <c r="D91" s="75" t="s">
        <v>25</v>
      </c>
    </row>
    <row r="92" s="69" customFormat="1" spans="1:4">
      <c r="A92" s="74" t="s">
        <v>84</v>
      </c>
      <c r="B92" s="76" t="s">
        <v>15</v>
      </c>
      <c r="C92" s="76">
        <v>23.6</v>
      </c>
      <c r="D92" s="75" t="s">
        <v>60</v>
      </c>
    </row>
    <row r="93" s="69" customFormat="1" spans="1:4">
      <c r="A93" s="74" t="s">
        <v>84</v>
      </c>
      <c r="B93" s="76" t="s">
        <v>32</v>
      </c>
      <c r="C93" s="76">
        <v>200</v>
      </c>
      <c r="D93" s="75" t="s">
        <v>95</v>
      </c>
    </row>
    <row r="94" s="69" customFormat="1" spans="1:4">
      <c r="A94" s="74" t="s">
        <v>84</v>
      </c>
      <c r="B94" s="76" t="s">
        <v>17</v>
      </c>
      <c r="C94" s="76">
        <v>23.8</v>
      </c>
      <c r="D94" s="75" t="s">
        <v>66</v>
      </c>
    </row>
    <row r="95" s="69" customFormat="1" spans="1:4">
      <c r="A95" s="74" t="s">
        <v>84</v>
      </c>
      <c r="B95" s="76" t="s">
        <v>96</v>
      </c>
      <c r="C95" s="76">
        <v>397.5</v>
      </c>
      <c r="D95" s="75" t="s">
        <v>27</v>
      </c>
    </row>
    <row r="96" s="69" customFormat="1" spans="1:4">
      <c r="A96" s="74" t="s">
        <v>97</v>
      </c>
      <c r="B96" s="75" t="s">
        <v>9</v>
      </c>
      <c r="C96" s="75">
        <v>0.01</v>
      </c>
      <c r="D96" s="75" t="s">
        <v>98</v>
      </c>
    </row>
    <row r="97" s="69" customFormat="1" spans="1:4">
      <c r="A97" s="74" t="s">
        <v>97</v>
      </c>
      <c r="B97" s="75" t="s">
        <v>99</v>
      </c>
      <c r="C97" s="75">
        <v>20</v>
      </c>
      <c r="D97" s="75" t="s">
        <v>100</v>
      </c>
    </row>
    <row r="98" s="69" customFormat="1" spans="1:4">
      <c r="A98" s="74" t="s">
        <v>97</v>
      </c>
      <c r="B98" s="75" t="s">
        <v>101</v>
      </c>
      <c r="C98" s="75">
        <v>20</v>
      </c>
      <c r="D98" s="75" t="s">
        <v>45</v>
      </c>
    </row>
    <row r="99" s="69" customFormat="1" spans="1:4">
      <c r="A99" s="74" t="s">
        <v>97</v>
      </c>
      <c r="B99" s="75" t="s">
        <v>15</v>
      </c>
      <c r="C99" s="75">
        <v>82</v>
      </c>
      <c r="D99" s="75" t="s">
        <v>61</v>
      </c>
    </row>
    <row r="100" s="69" customFormat="1" spans="1:4">
      <c r="A100" s="74" t="s">
        <v>97</v>
      </c>
      <c r="B100" s="76" t="s">
        <v>102</v>
      </c>
      <c r="C100" s="76">
        <v>305</v>
      </c>
      <c r="D100" s="75" t="s">
        <v>39</v>
      </c>
    </row>
    <row r="101" s="69" customFormat="1" spans="1:4">
      <c r="A101" s="74" t="s">
        <v>97</v>
      </c>
      <c r="B101" s="76" t="s">
        <v>15</v>
      </c>
      <c r="C101" s="76">
        <v>60</v>
      </c>
      <c r="D101" s="75" t="s">
        <v>46</v>
      </c>
    </row>
    <row r="102" s="69" customFormat="1" spans="1:4">
      <c r="A102" s="74" t="s">
        <v>97</v>
      </c>
      <c r="B102" s="76" t="s">
        <v>17</v>
      </c>
      <c r="C102" s="76">
        <v>40</v>
      </c>
      <c r="D102" s="75" t="s">
        <v>103</v>
      </c>
    </row>
    <row r="103" s="69" customFormat="1" spans="1:4">
      <c r="A103" s="74" t="s">
        <v>97</v>
      </c>
      <c r="B103" s="76" t="s">
        <v>47</v>
      </c>
      <c r="C103" s="76">
        <v>60.06</v>
      </c>
      <c r="D103" s="75" t="s">
        <v>48</v>
      </c>
    </row>
    <row r="104" s="69" customFormat="1" spans="1:4">
      <c r="A104" s="74" t="s">
        <v>97</v>
      </c>
      <c r="B104" s="76" t="s">
        <v>17</v>
      </c>
      <c r="C104" s="76">
        <v>40</v>
      </c>
      <c r="D104" s="75" t="s">
        <v>63</v>
      </c>
    </row>
    <row r="105" s="69" customFormat="1" spans="1:4">
      <c r="A105" s="74" t="s">
        <v>97</v>
      </c>
      <c r="B105" s="76" t="s">
        <v>33</v>
      </c>
      <c r="C105" s="76">
        <v>270</v>
      </c>
      <c r="D105" s="75" t="s">
        <v>20</v>
      </c>
    </row>
    <row r="106" s="69" customFormat="1" spans="1:4">
      <c r="A106" s="74" t="s">
        <v>97</v>
      </c>
      <c r="B106" s="76" t="s">
        <v>104</v>
      </c>
      <c r="C106" s="76">
        <v>540</v>
      </c>
      <c r="D106" s="75" t="s">
        <v>23</v>
      </c>
    </row>
    <row r="107" s="69" customFormat="1" spans="1:4">
      <c r="A107" s="74" t="s">
        <v>97</v>
      </c>
      <c r="B107" s="76" t="s">
        <v>81</v>
      </c>
      <c r="C107" s="76">
        <v>240</v>
      </c>
      <c r="D107" s="75" t="s">
        <v>12</v>
      </c>
    </row>
    <row r="108" s="69" customFormat="1" spans="1:4">
      <c r="A108" s="74" t="s">
        <v>97</v>
      </c>
      <c r="B108" s="76" t="s">
        <v>105</v>
      </c>
      <c r="C108" s="76">
        <v>520</v>
      </c>
      <c r="D108" s="75" t="s">
        <v>25</v>
      </c>
    </row>
    <row r="109" s="69" customFormat="1" spans="1:4">
      <c r="A109" s="74" t="s">
        <v>97</v>
      </c>
      <c r="B109" s="76" t="s">
        <v>62</v>
      </c>
      <c r="C109" s="76">
        <v>400</v>
      </c>
      <c r="D109" s="75" t="s">
        <v>95</v>
      </c>
    </row>
    <row r="110" s="69" customFormat="1" spans="1:4">
      <c r="A110" s="74" t="s">
        <v>97</v>
      </c>
      <c r="B110" s="76" t="s">
        <v>62</v>
      </c>
      <c r="C110" s="76">
        <v>348</v>
      </c>
      <c r="D110" s="75" t="s">
        <v>27</v>
      </c>
    </row>
    <row r="111" s="69" customFormat="1" spans="1:4">
      <c r="A111" s="74" t="s">
        <v>106</v>
      </c>
      <c r="B111" s="75" t="s">
        <v>6</v>
      </c>
      <c r="C111" s="75">
        <v>5</v>
      </c>
      <c r="D111" s="75" t="s">
        <v>72</v>
      </c>
    </row>
    <row r="112" s="69" customFormat="1" spans="1:4">
      <c r="A112" s="74" t="s">
        <v>106</v>
      </c>
      <c r="B112" s="75" t="s">
        <v>6</v>
      </c>
      <c r="C112" s="75">
        <v>5</v>
      </c>
      <c r="D112" s="75" t="s">
        <v>8</v>
      </c>
    </row>
    <row r="113" s="69" customFormat="1" spans="1:4">
      <c r="A113" s="74" t="s">
        <v>106</v>
      </c>
      <c r="B113" s="75" t="s">
        <v>6</v>
      </c>
      <c r="C113" s="75">
        <v>10</v>
      </c>
      <c r="D113" s="75" t="s">
        <v>7</v>
      </c>
    </row>
    <row r="114" s="69" customFormat="1" spans="1:4">
      <c r="A114" s="74" t="s">
        <v>106</v>
      </c>
      <c r="B114" s="75" t="s">
        <v>107</v>
      </c>
      <c r="C114" s="75">
        <v>20</v>
      </c>
      <c r="D114" s="75" t="s">
        <v>42</v>
      </c>
    </row>
    <row r="115" s="69" customFormat="1" spans="1:4">
      <c r="A115" s="74" t="s">
        <v>106</v>
      </c>
      <c r="B115" s="75" t="s">
        <v>108</v>
      </c>
      <c r="C115" s="75">
        <v>20</v>
      </c>
      <c r="D115" s="75" t="s">
        <v>100</v>
      </c>
    </row>
    <row r="116" s="69" customFormat="1" spans="1:4">
      <c r="A116" s="74" t="s">
        <v>106</v>
      </c>
      <c r="B116" s="75" t="s">
        <v>109</v>
      </c>
      <c r="C116" s="75">
        <v>15</v>
      </c>
      <c r="D116" s="75" t="s">
        <v>39</v>
      </c>
    </row>
    <row r="117" s="69" customFormat="1" spans="1:4">
      <c r="A117" s="74" t="s">
        <v>106</v>
      </c>
      <c r="B117" s="75" t="s">
        <v>9</v>
      </c>
      <c r="C117" s="75">
        <v>20</v>
      </c>
      <c r="D117" s="75" t="s">
        <v>12</v>
      </c>
    </row>
    <row r="118" s="69" customFormat="1" spans="1:4">
      <c r="A118" s="74" t="s">
        <v>106</v>
      </c>
      <c r="B118" s="75" t="s">
        <v>9</v>
      </c>
      <c r="C118" s="75">
        <v>50</v>
      </c>
      <c r="D118" s="75" t="s">
        <v>27</v>
      </c>
    </row>
    <row r="119" s="69" customFormat="1" spans="1:4">
      <c r="A119" s="74" t="s">
        <v>106</v>
      </c>
      <c r="B119" s="75" t="s">
        <v>9</v>
      </c>
      <c r="C119" s="75">
        <v>9.9</v>
      </c>
      <c r="D119" s="75" t="s">
        <v>110</v>
      </c>
    </row>
    <row r="120" s="69" customFormat="1" spans="1:4">
      <c r="A120" s="74" t="s">
        <v>106</v>
      </c>
      <c r="B120" s="75" t="s">
        <v>111</v>
      </c>
      <c r="C120" s="75">
        <v>50</v>
      </c>
      <c r="D120" s="75" t="s">
        <v>95</v>
      </c>
    </row>
    <row r="121" s="69" customFormat="1" spans="1:4">
      <c r="A121" s="74" t="s">
        <v>106</v>
      </c>
      <c r="B121" s="76" t="s">
        <v>15</v>
      </c>
      <c r="C121" s="76">
        <v>100</v>
      </c>
      <c r="D121" s="75" t="s">
        <v>46</v>
      </c>
    </row>
    <row r="122" s="69" customFormat="1" spans="1:4">
      <c r="A122" s="74" t="s">
        <v>106</v>
      </c>
      <c r="B122" s="76" t="s">
        <v>22</v>
      </c>
      <c r="C122" s="76">
        <v>230</v>
      </c>
      <c r="D122" s="75" t="s">
        <v>20</v>
      </c>
    </row>
    <row r="123" s="69" customFormat="1" spans="1:4">
      <c r="A123" s="74" t="s">
        <v>106</v>
      </c>
      <c r="B123" s="76" t="s">
        <v>105</v>
      </c>
      <c r="C123" s="76">
        <v>550</v>
      </c>
      <c r="D123" s="75" t="s">
        <v>23</v>
      </c>
    </row>
    <row r="124" s="69" customFormat="1" spans="1:4">
      <c r="A124" s="74" t="s">
        <v>106</v>
      </c>
      <c r="B124" s="76" t="s">
        <v>102</v>
      </c>
      <c r="C124" s="76">
        <v>430</v>
      </c>
      <c r="D124" s="75" t="s">
        <v>25</v>
      </c>
    </row>
    <row r="125" s="69" customFormat="1" spans="1:4">
      <c r="A125" s="74" t="s">
        <v>106</v>
      </c>
      <c r="B125" s="76" t="s">
        <v>112</v>
      </c>
      <c r="C125" s="76">
        <v>331.06</v>
      </c>
      <c r="D125" s="75" t="s">
        <v>60</v>
      </c>
    </row>
    <row r="126" s="69" customFormat="1" spans="1:4">
      <c r="A126" s="74" t="s">
        <v>113</v>
      </c>
      <c r="B126" s="75" t="s">
        <v>114</v>
      </c>
      <c r="C126" s="75">
        <v>10</v>
      </c>
      <c r="D126" s="75" t="s">
        <v>48</v>
      </c>
    </row>
    <row r="127" s="69" customFormat="1" spans="1:4">
      <c r="A127" s="74" t="s">
        <v>113</v>
      </c>
      <c r="B127" s="75" t="s">
        <v>9</v>
      </c>
      <c r="C127" s="75">
        <v>20</v>
      </c>
      <c r="D127" s="75" t="s">
        <v>39</v>
      </c>
    </row>
    <row r="128" s="69" customFormat="1" spans="1:4">
      <c r="A128" s="74" t="s">
        <v>113</v>
      </c>
      <c r="B128" s="75" t="s">
        <v>9</v>
      </c>
      <c r="C128" s="75">
        <v>20</v>
      </c>
      <c r="D128" s="75" t="s">
        <v>83</v>
      </c>
    </row>
    <row r="129" s="69" customFormat="1" spans="1:4">
      <c r="A129" s="74" t="s">
        <v>113</v>
      </c>
      <c r="B129" s="75" t="s">
        <v>9</v>
      </c>
      <c r="C129" s="75">
        <v>20</v>
      </c>
      <c r="D129" s="75" t="s">
        <v>12</v>
      </c>
    </row>
    <row r="130" s="69" customFormat="1" spans="1:4">
      <c r="A130" s="74" t="s">
        <v>113</v>
      </c>
      <c r="B130" s="76" t="s">
        <v>17</v>
      </c>
      <c r="C130" s="76">
        <v>40</v>
      </c>
      <c r="D130" s="75" t="s">
        <v>46</v>
      </c>
    </row>
    <row r="131" s="69" customFormat="1" spans="1:4">
      <c r="A131" s="74" t="s">
        <v>113</v>
      </c>
      <c r="B131" s="76" t="s">
        <v>96</v>
      </c>
      <c r="C131" s="76">
        <v>180</v>
      </c>
      <c r="D131" s="75" t="s">
        <v>20</v>
      </c>
    </row>
    <row r="132" s="69" customFormat="1" spans="1:4">
      <c r="A132" s="74" t="s">
        <v>113</v>
      </c>
      <c r="B132" s="76" t="s">
        <v>78</v>
      </c>
      <c r="C132" s="76">
        <v>370</v>
      </c>
      <c r="D132" s="75" t="s">
        <v>23</v>
      </c>
    </row>
    <row r="133" s="69" customFormat="1" spans="1:4">
      <c r="A133" s="74" t="s">
        <v>113</v>
      </c>
      <c r="B133" s="76" t="s">
        <v>50</v>
      </c>
      <c r="C133" s="76">
        <v>320</v>
      </c>
      <c r="D133" s="75" t="s">
        <v>25</v>
      </c>
    </row>
    <row r="134" s="69" customFormat="1" spans="1:4">
      <c r="A134" s="74" t="s">
        <v>115</v>
      </c>
      <c r="B134" s="75" t="s">
        <v>9</v>
      </c>
      <c r="C134" s="75">
        <v>19.9</v>
      </c>
      <c r="D134" s="75" t="s">
        <v>83</v>
      </c>
    </row>
    <row r="135" s="69" customFormat="1" spans="1:4">
      <c r="A135" s="74" t="s">
        <v>115</v>
      </c>
      <c r="B135" s="75" t="s">
        <v>9</v>
      </c>
      <c r="C135" s="75">
        <v>50</v>
      </c>
      <c r="D135" s="75" t="s">
        <v>116</v>
      </c>
    </row>
    <row r="136" s="69" customFormat="1" spans="1:4">
      <c r="A136" s="74" t="s">
        <v>115</v>
      </c>
      <c r="B136" s="75" t="s">
        <v>117</v>
      </c>
      <c r="C136" s="75">
        <v>10</v>
      </c>
      <c r="D136" s="75" t="s">
        <v>48</v>
      </c>
    </row>
    <row r="137" s="69" customFormat="1" spans="1:4">
      <c r="A137" s="74" t="s">
        <v>115</v>
      </c>
      <c r="B137" s="75" t="s">
        <v>19</v>
      </c>
      <c r="C137" s="75">
        <v>120</v>
      </c>
      <c r="D137" s="75" t="s">
        <v>39</v>
      </c>
    </row>
    <row r="138" s="69" customFormat="1" spans="1:4">
      <c r="A138" s="74" t="s">
        <v>115</v>
      </c>
      <c r="B138" s="76" t="s">
        <v>15</v>
      </c>
      <c r="C138" s="76">
        <v>60</v>
      </c>
      <c r="D138" s="75" t="s">
        <v>46</v>
      </c>
    </row>
    <row r="139" s="69" customFormat="1" spans="1:4">
      <c r="A139" s="74" t="s">
        <v>115</v>
      </c>
      <c r="B139" s="76" t="s">
        <v>52</v>
      </c>
      <c r="C139" s="76">
        <v>120</v>
      </c>
      <c r="D139" s="75" t="s">
        <v>18</v>
      </c>
    </row>
    <row r="140" s="69" customFormat="1" spans="1:4">
      <c r="A140" s="74" t="s">
        <v>115</v>
      </c>
      <c r="B140" s="76" t="s">
        <v>96</v>
      </c>
      <c r="C140" s="76">
        <v>180</v>
      </c>
      <c r="D140" s="75" t="s">
        <v>63</v>
      </c>
    </row>
    <row r="141" s="69" customFormat="1" spans="1:4">
      <c r="A141" s="74" t="s">
        <v>115</v>
      </c>
      <c r="B141" s="76" t="s">
        <v>118</v>
      </c>
      <c r="C141" s="76">
        <v>480</v>
      </c>
      <c r="D141" s="75" t="s">
        <v>20</v>
      </c>
    </row>
    <row r="142" s="69" customFormat="1" spans="1:4">
      <c r="A142" s="74" t="s">
        <v>115</v>
      </c>
      <c r="B142" s="76" t="s">
        <v>119</v>
      </c>
      <c r="C142" s="76">
        <v>660</v>
      </c>
      <c r="D142" s="75" t="s">
        <v>23</v>
      </c>
    </row>
    <row r="143" s="69" customFormat="1" spans="1:4">
      <c r="A143" s="74" t="s">
        <v>115</v>
      </c>
      <c r="B143" s="76" t="s">
        <v>32</v>
      </c>
      <c r="C143" s="76">
        <v>80</v>
      </c>
      <c r="D143" s="75" t="s">
        <v>12</v>
      </c>
    </row>
    <row r="144" s="69" customFormat="1" spans="1:4">
      <c r="A144" s="74" t="s">
        <v>115</v>
      </c>
      <c r="B144" s="76" t="s">
        <v>120</v>
      </c>
      <c r="C144" s="76">
        <v>500</v>
      </c>
      <c r="D144" s="75" t="s">
        <v>25</v>
      </c>
    </row>
    <row r="145" s="69" customFormat="1" spans="1:4">
      <c r="A145" s="74" t="s">
        <v>115</v>
      </c>
      <c r="B145" s="76" t="s">
        <v>15</v>
      </c>
      <c r="C145" s="76">
        <v>27.6</v>
      </c>
      <c r="D145" s="75" t="s">
        <v>60</v>
      </c>
    </row>
    <row r="146" s="69" customFormat="1" spans="1:4">
      <c r="A146" s="74" t="s">
        <v>115</v>
      </c>
      <c r="B146" s="76" t="s">
        <v>121</v>
      </c>
      <c r="C146" s="76">
        <v>260</v>
      </c>
      <c r="D146" s="75" t="s">
        <v>67</v>
      </c>
    </row>
    <row r="147" s="69" customFormat="1" spans="1:4">
      <c r="A147" s="74" t="s">
        <v>122</v>
      </c>
      <c r="B147" s="75" t="s">
        <v>9</v>
      </c>
      <c r="C147" s="75">
        <v>1</v>
      </c>
      <c r="D147" s="75" t="s">
        <v>66</v>
      </c>
    </row>
    <row r="148" s="69" customFormat="1" spans="1:4">
      <c r="A148" s="74" t="s">
        <v>122</v>
      </c>
      <c r="B148" s="75" t="s">
        <v>9</v>
      </c>
      <c r="C148" s="75">
        <v>20</v>
      </c>
      <c r="D148" s="75" t="s">
        <v>42</v>
      </c>
    </row>
    <row r="149" s="69" customFormat="1" spans="1:4">
      <c r="A149" s="74" t="s">
        <v>122</v>
      </c>
      <c r="B149" s="75" t="s">
        <v>123</v>
      </c>
      <c r="C149" s="75">
        <v>20</v>
      </c>
      <c r="D149" s="75" t="s">
        <v>30</v>
      </c>
    </row>
    <row r="150" s="69" customFormat="1" spans="1:4">
      <c r="A150" s="74" t="s">
        <v>122</v>
      </c>
      <c r="B150" s="75" t="s">
        <v>124</v>
      </c>
      <c r="C150" s="75">
        <v>15</v>
      </c>
      <c r="D150" s="75" t="s">
        <v>39</v>
      </c>
    </row>
    <row r="151" s="69" customFormat="1" spans="1:4">
      <c r="A151" s="74" t="s">
        <v>122</v>
      </c>
      <c r="B151" s="75" t="s">
        <v>9</v>
      </c>
      <c r="C151" s="75">
        <v>20</v>
      </c>
      <c r="D151" s="75" t="s">
        <v>63</v>
      </c>
    </row>
    <row r="152" s="69" customFormat="1" spans="1:4">
      <c r="A152" s="74" t="s">
        <v>122</v>
      </c>
      <c r="B152" s="75" t="s">
        <v>9</v>
      </c>
      <c r="C152" s="75">
        <v>23</v>
      </c>
      <c r="D152" s="75" t="s">
        <v>125</v>
      </c>
    </row>
    <row r="153" s="69" customFormat="1" spans="1:4">
      <c r="A153" s="74" t="s">
        <v>122</v>
      </c>
      <c r="B153" s="76" t="s">
        <v>17</v>
      </c>
      <c r="C153" s="76">
        <v>40</v>
      </c>
      <c r="D153" s="75" t="s">
        <v>116</v>
      </c>
    </row>
    <row r="154" s="69" customFormat="1" spans="1:4">
      <c r="A154" s="74" t="s">
        <v>122</v>
      </c>
      <c r="B154" s="76" t="s">
        <v>15</v>
      </c>
      <c r="C154" s="76">
        <v>60</v>
      </c>
      <c r="D154" s="75" t="s">
        <v>46</v>
      </c>
    </row>
    <row r="155" s="69" customFormat="1" spans="1:4">
      <c r="A155" s="74" t="s">
        <v>122</v>
      </c>
      <c r="B155" s="76" t="s">
        <v>82</v>
      </c>
      <c r="C155" s="76">
        <v>158</v>
      </c>
      <c r="D155" s="75" t="s">
        <v>48</v>
      </c>
    </row>
    <row r="156" s="69" customFormat="1" spans="1:4">
      <c r="A156" s="74" t="s">
        <v>122</v>
      </c>
      <c r="B156" s="76" t="s">
        <v>52</v>
      </c>
      <c r="C156" s="76">
        <v>120</v>
      </c>
      <c r="D156" s="75" t="s">
        <v>20</v>
      </c>
    </row>
    <row r="157" s="69" customFormat="1" spans="1:4">
      <c r="A157" s="74" t="s">
        <v>122</v>
      </c>
      <c r="B157" s="76" t="s">
        <v>126</v>
      </c>
      <c r="C157" s="76">
        <v>430</v>
      </c>
      <c r="D157" s="75" t="s">
        <v>23</v>
      </c>
    </row>
    <row r="158" s="69" customFormat="1" spans="1:4">
      <c r="A158" s="74" t="s">
        <v>122</v>
      </c>
      <c r="B158" s="76" t="s">
        <v>47</v>
      </c>
      <c r="C158" s="76">
        <v>34</v>
      </c>
      <c r="D158" s="75" t="s">
        <v>79</v>
      </c>
    </row>
    <row r="159" s="69" customFormat="1" spans="1:4">
      <c r="A159" s="74" t="s">
        <v>122</v>
      </c>
      <c r="B159" s="76" t="s">
        <v>127</v>
      </c>
      <c r="C159" s="76">
        <v>465</v>
      </c>
      <c r="D159" s="75" t="s">
        <v>25</v>
      </c>
    </row>
    <row r="160" s="69" customFormat="1" spans="1:4">
      <c r="A160" s="74" t="s">
        <v>122</v>
      </c>
      <c r="B160" s="76" t="s">
        <v>128</v>
      </c>
      <c r="C160" s="76">
        <v>20</v>
      </c>
      <c r="D160" s="75" t="s">
        <v>25</v>
      </c>
    </row>
    <row r="161" s="69" customFormat="1" spans="1:4">
      <c r="A161" s="74" t="s">
        <v>122</v>
      </c>
      <c r="B161" s="76" t="s">
        <v>32</v>
      </c>
      <c r="C161" s="76">
        <v>60</v>
      </c>
      <c r="D161" s="75" t="s">
        <v>67</v>
      </c>
    </row>
    <row r="162" s="69" customFormat="1" spans="1:4">
      <c r="A162" s="74" t="s">
        <v>122</v>
      </c>
      <c r="B162" s="76" t="s">
        <v>9</v>
      </c>
      <c r="C162" s="76">
        <v>1000</v>
      </c>
      <c r="D162" s="75" t="s">
        <v>129</v>
      </c>
    </row>
    <row r="163" s="69" customFormat="1" spans="1:4">
      <c r="A163" s="74" t="s">
        <v>122</v>
      </c>
      <c r="B163" s="76" t="s">
        <v>17</v>
      </c>
      <c r="C163" s="76">
        <v>101</v>
      </c>
      <c r="D163" s="75" t="s">
        <v>129</v>
      </c>
    </row>
    <row r="164" s="69" customFormat="1" spans="1:4">
      <c r="A164" s="74" t="s">
        <v>130</v>
      </c>
      <c r="B164" s="75" t="s">
        <v>131</v>
      </c>
      <c r="C164" s="75">
        <v>50</v>
      </c>
      <c r="D164" s="75" t="s">
        <v>132</v>
      </c>
    </row>
    <row r="165" s="69" customFormat="1" spans="1:4">
      <c r="A165" s="74" t="s">
        <v>130</v>
      </c>
      <c r="B165" s="75" t="s">
        <v>131</v>
      </c>
      <c r="C165" s="75">
        <v>50</v>
      </c>
      <c r="D165" s="75" t="s">
        <v>133</v>
      </c>
    </row>
    <row r="166" s="69" customFormat="1" spans="1:4">
      <c r="A166" s="74" t="s">
        <v>130</v>
      </c>
      <c r="B166" s="75" t="s">
        <v>134</v>
      </c>
      <c r="C166" s="75">
        <v>20</v>
      </c>
      <c r="D166" s="75" t="s">
        <v>63</v>
      </c>
    </row>
    <row r="167" s="69" customFormat="1" spans="1:4">
      <c r="A167" s="74" t="s">
        <v>130</v>
      </c>
      <c r="B167" s="75" t="s">
        <v>9</v>
      </c>
      <c r="C167" s="75">
        <v>150</v>
      </c>
      <c r="D167" s="75" t="s">
        <v>60</v>
      </c>
    </row>
    <row r="168" s="69" customFormat="1" spans="1:4">
      <c r="A168" s="74" t="s">
        <v>130</v>
      </c>
      <c r="B168" s="75" t="s">
        <v>135</v>
      </c>
      <c r="C168" s="75">
        <v>30</v>
      </c>
      <c r="D168" s="75" t="s">
        <v>136</v>
      </c>
    </row>
    <row r="169" s="69" customFormat="1" spans="1:4">
      <c r="A169" s="74" t="s">
        <v>130</v>
      </c>
      <c r="B169" s="75" t="s">
        <v>137</v>
      </c>
      <c r="C169" s="75">
        <v>300</v>
      </c>
      <c r="D169" s="75" t="s">
        <v>59</v>
      </c>
    </row>
    <row r="170" s="69" customFormat="1" spans="1:4">
      <c r="A170" s="74" t="s">
        <v>130</v>
      </c>
      <c r="B170" s="75" t="s">
        <v>9</v>
      </c>
      <c r="C170" s="75">
        <v>5</v>
      </c>
      <c r="D170" s="75" t="s">
        <v>138</v>
      </c>
    </row>
    <row r="171" s="69" customFormat="1" spans="1:4">
      <c r="A171" s="74" t="s">
        <v>130</v>
      </c>
      <c r="B171" s="75" t="s">
        <v>139</v>
      </c>
      <c r="C171" s="75">
        <v>100</v>
      </c>
      <c r="D171" s="75" t="s">
        <v>45</v>
      </c>
    </row>
    <row r="172" s="69" customFormat="1" spans="1:4">
      <c r="A172" s="74" t="s">
        <v>130</v>
      </c>
      <c r="B172" s="76" t="s">
        <v>17</v>
      </c>
      <c r="C172" s="75">
        <v>30</v>
      </c>
      <c r="D172" s="75" t="s">
        <v>39</v>
      </c>
    </row>
    <row r="173" s="69" customFormat="1" spans="1:4">
      <c r="A173" s="74" t="s">
        <v>130</v>
      </c>
      <c r="B173" s="76" t="s">
        <v>17</v>
      </c>
      <c r="C173" s="76">
        <v>40</v>
      </c>
      <c r="D173" s="75" t="s">
        <v>18</v>
      </c>
    </row>
    <row r="174" s="69" customFormat="1" spans="1:4">
      <c r="A174" s="74" t="s">
        <v>130</v>
      </c>
      <c r="B174" s="76" t="s">
        <v>50</v>
      </c>
      <c r="C174" s="76">
        <v>400</v>
      </c>
      <c r="D174" s="75" t="s">
        <v>20</v>
      </c>
    </row>
    <row r="175" s="69" customFormat="1" spans="1:4">
      <c r="A175" s="74" t="s">
        <v>130</v>
      </c>
      <c r="B175" s="76" t="s">
        <v>102</v>
      </c>
      <c r="C175" s="76">
        <v>430</v>
      </c>
      <c r="D175" s="75" t="s">
        <v>23</v>
      </c>
    </row>
    <row r="176" s="69" customFormat="1" spans="1:4">
      <c r="A176" s="74" t="s">
        <v>130</v>
      </c>
      <c r="B176" s="76" t="s">
        <v>47</v>
      </c>
      <c r="C176" s="76">
        <v>100</v>
      </c>
      <c r="D176" s="75" t="s">
        <v>12</v>
      </c>
    </row>
    <row r="177" s="69" customFormat="1" spans="1:4">
      <c r="A177" s="74" t="s">
        <v>130</v>
      </c>
      <c r="B177" s="76" t="s">
        <v>62</v>
      </c>
      <c r="C177" s="76">
        <v>140</v>
      </c>
      <c r="D177" s="75" t="s">
        <v>25</v>
      </c>
    </row>
    <row r="178" s="69" customFormat="1" spans="1:4">
      <c r="A178" s="74" t="s">
        <v>140</v>
      </c>
      <c r="B178" s="76" t="s">
        <v>141</v>
      </c>
      <c r="C178" s="76">
        <v>3000</v>
      </c>
      <c r="D178" s="75" t="s">
        <v>88</v>
      </c>
    </row>
    <row r="179" s="69" customFormat="1" spans="1:4">
      <c r="A179" s="74" t="s">
        <v>140</v>
      </c>
      <c r="B179" s="75" t="s">
        <v>142</v>
      </c>
      <c r="C179" s="75">
        <v>15</v>
      </c>
      <c r="D179" s="75" t="s">
        <v>39</v>
      </c>
    </row>
    <row r="180" s="69" customFormat="1" spans="1:4">
      <c r="A180" s="74" t="s">
        <v>140</v>
      </c>
      <c r="B180" s="75" t="s">
        <v>143</v>
      </c>
      <c r="C180" s="75">
        <v>50</v>
      </c>
      <c r="D180" s="75" t="s">
        <v>79</v>
      </c>
    </row>
    <row r="181" s="69" customFormat="1" spans="1:4">
      <c r="A181" s="74" t="s">
        <v>140</v>
      </c>
      <c r="B181" s="75" t="s">
        <v>144</v>
      </c>
      <c r="C181" s="75">
        <v>5000</v>
      </c>
      <c r="D181" s="75" t="s">
        <v>145</v>
      </c>
    </row>
    <row r="182" s="69" customFormat="1" spans="1:4">
      <c r="A182" s="74" t="s">
        <v>140</v>
      </c>
      <c r="B182" s="75" t="s">
        <v>9</v>
      </c>
      <c r="C182" s="75">
        <v>0.1</v>
      </c>
      <c r="D182" s="75" t="s">
        <v>30</v>
      </c>
    </row>
    <row r="183" s="69" customFormat="1" spans="1:4">
      <c r="A183" s="74" t="s">
        <v>140</v>
      </c>
      <c r="B183" s="75" t="s">
        <v>146</v>
      </c>
      <c r="C183" s="75">
        <v>10</v>
      </c>
      <c r="D183" s="75" t="s">
        <v>48</v>
      </c>
    </row>
    <row r="184" s="69" customFormat="1" spans="1:4">
      <c r="A184" s="74" t="s">
        <v>140</v>
      </c>
      <c r="B184" s="75" t="s">
        <v>9</v>
      </c>
      <c r="C184" s="75">
        <v>80</v>
      </c>
      <c r="D184" s="75" t="s">
        <v>91</v>
      </c>
    </row>
    <row r="185" s="69" customFormat="1" spans="1:4">
      <c r="A185" s="74" t="s">
        <v>140</v>
      </c>
      <c r="B185" s="75" t="s">
        <v>9</v>
      </c>
      <c r="C185" s="75">
        <v>15</v>
      </c>
      <c r="D185" s="75" t="s">
        <v>147</v>
      </c>
    </row>
    <row r="186" s="69" customFormat="1" spans="1:4">
      <c r="A186" s="74" t="s">
        <v>140</v>
      </c>
      <c r="B186" s="75" t="s">
        <v>9</v>
      </c>
      <c r="C186" s="75">
        <v>200</v>
      </c>
      <c r="D186" s="75" t="s">
        <v>148</v>
      </c>
    </row>
    <row r="187" s="69" customFormat="1" spans="1:4">
      <c r="A187" s="74" t="s">
        <v>140</v>
      </c>
      <c r="B187" s="76" t="s">
        <v>15</v>
      </c>
      <c r="C187" s="76">
        <v>60</v>
      </c>
      <c r="D187" s="75" t="s">
        <v>46</v>
      </c>
    </row>
    <row r="188" s="69" customFormat="1" spans="1:4">
      <c r="A188" s="74" t="s">
        <v>140</v>
      </c>
      <c r="B188" s="76" t="s">
        <v>17</v>
      </c>
      <c r="C188" s="76">
        <v>40</v>
      </c>
      <c r="D188" s="75" t="s">
        <v>18</v>
      </c>
    </row>
    <row r="189" s="69" customFormat="1" spans="1:4">
      <c r="A189" s="74" t="s">
        <v>140</v>
      </c>
      <c r="B189" s="76" t="s">
        <v>15</v>
      </c>
      <c r="C189" s="76">
        <v>60</v>
      </c>
      <c r="D189" s="75" t="s">
        <v>42</v>
      </c>
    </row>
    <row r="190" s="69" customFormat="1" spans="1:4">
      <c r="A190" s="74" t="s">
        <v>140</v>
      </c>
      <c r="B190" s="76" t="s">
        <v>15</v>
      </c>
      <c r="C190" s="76">
        <v>60</v>
      </c>
      <c r="D190" s="75" t="s">
        <v>63</v>
      </c>
    </row>
    <row r="191" s="69" customFormat="1" spans="1:4">
      <c r="A191" s="74" t="s">
        <v>140</v>
      </c>
      <c r="B191" s="76" t="s">
        <v>19</v>
      </c>
      <c r="C191" s="76">
        <v>160</v>
      </c>
      <c r="D191" s="75" t="s">
        <v>20</v>
      </c>
    </row>
    <row r="192" s="69" customFormat="1" spans="1:4">
      <c r="A192" s="74" t="s">
        <v>140</v>
      </c>
      <c r="B192" s="76" t="s">
        <v>78</v>
      </c>
      <c r="C192" s="76">
        <v>340</v>
      </c>
      <c r="D192" s="75" t="s">
        <v>23</v>
      </c>
    </row>
    <row r="193" s="69" customFormat="1" spans="1:4">
      <c r="A193" s="74" t="s">
        <v>140</v>
      </c>
      <c r="B193" s="76" t="s">
        <v>62</v>
      </c>
      <c r="C193" s="76">
        <v>140</v>
      </c>
      <c r="D193" s="75" t="s">
        <v>12</v>
      </c>
    </row>
    <row r="194" s="69" customFormat="1" spans="1:4">
      <c r="A194" s="74" t="s">
        <v>140</v>
      </c>
      <c r="B194" s="76" t="s">
        <v>78</v>
      </c>
      <c r="C194" s="76">
        <v>400</v>
      </c>
      <c r="D194" s="75" t="s">
        <v>25</v>
      </c>
    </row>
    <row r="195" s="69" customFormat="1" spans="1:4">
      <c r="A195" s="74" t="s">
        <v>140</v>
      </c>
      <c r="B195" s="76" t="s">
        <v>17</v>
      </c>
      <c r="C195" s="76">
        <v>19.8</v>
      </c>
      <c r="D195" s="75" t="s">
        <v>26</v>
      </c>
    </row>
    <row r="196" s="69" customFormat="1" spans="1:4">
      <c r="A196" s="74" t="s">
        <v>149</v>
      </c>
      <c r="B196" s="76" t="s">
        <v>150</v>
      </c>
      <c r="C196" s="76">
        <v>10000</v>
      </c>
      <c r="D196" s="75" t="s">
        <v>151</v>
      </c>
    </row>
    <row r="197" s="69" customFormat="1" spans="1:4">
      <c r="A197" s="74" t="s">
        <v>149</v>
      </c>
      <c r="B197" s="76" t="s">
        <v>152</v>
      </c>
      <c r="C197" s="76">
        <v>2000</v>
      </c>
      <c r="D197" s="75" t="s">
        <v>153</v>
      </c>
    </row>
    <row r="198" s="69" customFormat="1" spans="1:4">
      <c r="A198" s="74" t="s">
        <v>149</v>
      </c>
      <c r="B198" s="76" t="s">
        <v>154</v>
      </c>
      <c r="C198" s="76">
        <v>8000</v>
      </c>
      <c r="D198" s="75" t="s">
        <v>155</v>
      </c>
    </row>
    <row r="199" s="69" customFormat="1" spans="1:4">
      <c r="A199" s="74" t="s">
        <v>149</v>
      </c>
      <c r="B199" s="75" t="s">
        <v>6</v>
      </c>
      <c r="C199" s="75">
        <v>5</v>
      </c>
      <c r="D199" s="75" t="s">
        <v>8</v>
      </c>
    </row>
    <row r="200" s="69" customFormat="1" spans="1:4">
      <c r="A200" s="74" t="s">
        <v>149</v>
      </c>
      <c r="B200" s="75" t="s">
        <v>6</v>
      </c>
      <c r="C200" s="75">
        <v>5</v>
      </c>
      <c r="D200" s="75" t="s">
        <v>72</v>
      </c>
    </row>
    <row r="201" s="69" customFormat="1" spans="1:4">
      <c r="A201" s="74" t="s">
        <v>149</v>
      </c>
      <c r="B201" s="75" t="s">
        <v>156</v>
      </c>
      <c r="C201" s="75">
        <v>20</v>
      </c>
      <c r="D201" s="75" t="s">
        <v>46</v>
      </c>
    </row>
    <row r="202" s="69" customFormat="1" spans="1:4">
      <c r="A202" s="74" t="s">
        <v>149</v>
      </c>
      <c r="B202" s="75" t="s">
        <v>9</v>
      </c>
      <c r="C202" s="75">
        <v>20</v>
      </c>
      <c r="D202" s="75" t="s">
        <v>26</v>
      </c>
    </row>
    <row r="203" s="69" customFormat="1" spans="1:4">
      <c r="A203" s="74" t="s">
        <v>149</v>
      </c>
      <c r="B203" s="75" t="s">
        <v>157</v>
      </c>
      <c r="C203" s="75">
        <v>20</v>
      </c>
      <c r="D203" s="75" t="s">
        <v>63</v>
      </c>
    </row>
    <row r="204" s="69" customFormat="1" spans="1:4">
      <c r="A204" s="74" t="s">
        <v>149</v>
      </c>
      <c r="B204" s="75" t="s">
        <v>158</v>
      </c>
      <c r="C204" s="75">
        <v>10</v>
      </c>
      <c r="D204" s="75" t="s">
        <v>48</v>
      </c>
    </row>
    <row r="205" s="69" customFormat="1" spans="1:4">
      <c r="A205" s="74" t="s">
        <v>149</v>
      </c>
      <c r="B205" s="75" t="s">
        <v>159</v>
      </c>
      <c r="C205" s="75">
        <v>10</v>
      </c>
      <c r="D205" s="75" t="s">
        <v>160</v>
      </c>
    </row>
    <row r="206" s="69" customFormat="1" spans="1:4">
      <c r="A206" s="74" t="s">
        <v>149</v>
      </c>
      <c r="B206" s="76" t="s">
        <v>62</v>
      </c>
      <c r="C206" s="76">
        <v>110</v>
      </c>
      <c r="D206" s="75" t="s">
        <v>39</v>
      </c>
    </row>
    <row r="207" s="69" customFormat="1" spans="1:4">
      <c r="A207" s="74" t="s">
        <v>149</v>
      </c>
      <c r="B207" s="76" t="s">
        <v>15</v>
      </c>
      <c r="C207" s="76">
        <v>60</v>
      </c>
      <c r="D207" s="75" t="s">
        <v>18</v>
      </c>
    </row>
    <row r="208" s="69" customFormat="1" spans="1:4">
      <c r="A208" s="74" t="s">
        <v>149</v>
      </c>
      <c r="B208" s="76" t="s">
        <v>62</v>
      </c>
      <c r="C208" s="76">
        <v>140</v>
      </c>
      <c r="D208" s="75" t="s">
        <v>20</v>
      </c>
    </row>
    <row r="209" s="69" customFormat="1" spans="1:4">
      <c r="A209" s="74" t="s">
        <v>149</v>
      </c>
      <c r="B209" s="76" t="s">
        <v>161</v>
      </c>
      <c r="C209" s="76">
        <v>590</v>
      </c>
      <c r="D209" s="75" t="s">
        <v>23</v>
      </c>
    </row>
    <row r="210" s="69" customFormat="1" spans="1:4">
      <c r="A210" s="74" t="s">
        <v>149</v>
      </c>
      <c r="B210" s="76" t="s">
        <v>17</v>
      </c>
      <c r="C210" s="76">
        <v>40</v>
      </c>
      <c r="D210" s="75" t="s">
        <v>12</v>
      </c>
    </row>
    <row r="211" s="69" customFormat="1" spans="1:4">
      <c r="A211" s="74" t="s">
        <v>149</v>
      </c>
      <c r="B211" s="76" t="s">
        <v>161</v>
      </c>
      <c r="C211" s="76">
        <v>600</v>
      </c>
      <c r="D211" s="75" t="s">
        <v>25</v>
      </c>
    </row>
    <row r="212" s="69" customFormat="1" spans="1:4">
      <c r="A212" s="74" t="s">
        <v>149</v>
      </c>
      <c r="B212" s="75" t="s">
        <v>162</v>
      </c>
      <c r="C212" s="75">
        <v>5000</v>
      </c>
      <c r="D212" s="75" t="s">
        <v>163</v>
      </c>
    </row>
    <row r="213" s="69" customFormat="1" spans="1:4">
      <c r="A213" s="74" t="s">
        <v>149</v>
      </c>
      <c r="B213" s="75" t="s">
        <v>162</v>
      </c>
      <c r="C213" s="75">
        <v>5000</v>
      </c>
      <c r="D213" s="75" t="s">
        <v>163</v>
      </c>
    </row>
    <row r="214" s="69" customFormat="1" spans="1:4">
      <c r="A214" s="74" t="s">
        <v>149</v>
      </c>
      <c r="B214" s="75" t="s">
        <v>9</v>
      </c>
      <c r="C214" s="75">
        <v>1</v>
      </c>
      <c r="D214" s="75" t="s">
        <v>163</v>
      </c>
    </row>
    <row r="215" s="69" customFormat="1" spans="1:4">
      <c r="A215" s="74" t="s">
        <v>149</v>
      </c>
      <c r="B215" s="76" t="s">
        <v>17</v>
      </c>
      <c r="C215" s="76">
        <v>12</v>
      </c>
      <c r="D215" s="75" t="s">
        <v>164</v>
      </c>
    </row>
    <row r="216" s="69" customFormat="1" spans="1:4">
      <c r="A216" s="74" t="s">
        <v>149</v>
      </c>
      <c r="B216" s="76" t="s">
        <v>102</v>
      </c>
      <c r="C216" s="76">
        <v>207.3</v>
      </c>
      <c r="D216" s="75" t="s">
        <v>165</v>
      </c>
    </row>
    <row r="217" s="69" customFormat="1" spans="1:4">
      <c r="A217" s="74" t="s">
        <v>166</v>
      </c>
      <c r="B217" s="75" t="s">
        <v>167</v>
      </c>
      <c r="C217" s="75">
        <v>20</v>
      </c>
      <c r="D217" s="75" t="s">
        <v>18</v>
      </c>
    </row>
    <row r="218" s="69" customFormat="1" spans="1:4">
      <c r="A218" s="74" t="s">
        <v>166</v>
      </c>
      <c r="B218" s="75" t="s">
        <v>9</v>
      </c>
      <c r="C218" s="75">
        <v>9.9</v>
      </c>
      <c r="D218" s="75" t="s">
        <v>165</v>
      </c>
    </row>
    <row r="219" s="69" customFormat="1" spans="1:4">
      <c r="A219" s="74" t="s">
        <v>166</v>
      </c>
      <c r="B219" s="75" t="s">
        <v>9</v>
      </c>
      <c r="C219" s="75">
        <v>20</v>
      </c>
      <c r="D219" s="75" t="s">
        <v>12</v>
      </c>
    </row>
    <row r="220" s="69" customFormat="1" spans="1:4">
      <c r="A220" s="74" t="s">
        <v>166</v>
      </c>
      <c r="B220" s="75" t="s">
        <v>9</v>
      </c>
      <c r="C220" s="75">
        <v>20</v>
      </c>
      <c r="D220" s="75" t="s">
        <v>168</v>
      </c>
    </row>
    <row r="221" s="69" customFormat="1" spans="1:4">
      <c r="A221" s="74" t="s">
        <v>166</v>
      </c>
      <c r="B221" s="76" t="s">
        <v>126</v>
      </c>
      <c r="C221" s="76">
        <v>30.48</v>
      </c>
      <c r="D221" s="75" t="s">
        <v>169</v>
      </c>
    </row>
    <row r="222" s="69" customFormat="1" spans="1:4">
      <c r="A222" s="74" t="s">
        <v>166</v>
      </c>
      <c r="B222" s="76" t="s">
        <v>170</v>
      </c>
      <c r="C222" s="76">
        <v>838.74</v>
      </c>
      <c r="D222" s="75" t="s">
        <v>145</v>
      </c>
    </row>
    <row r="223" s="69" customFormat="1" spans="1:4">
      <c r="A223" s="74" t="s">
        <v>166</v>
      </c>
      <c r="B223" s="76" t="s">
        <v>32</v>
      </c>
      <c r="C223" s="76">
        <v>80</v>
      </c>
      <c r="D223" s="75" t="s">
        <v>46</v>
      </c>
    </row>
    <row r="224" s="69" customFormat="1" spans="1:4">
      <c r="A224" s="74" t="s">
        <v>166</v>
      </c>
      <c r="B224" s="76" t="s">
        <v>32</v>
      </c>
      <c r="C224" s="76">
        <v>80</v>
      </c>
      <c r="D224" s="75" t="s">
        <v>63</v>
      </c>
    </row>
    <row r="225" s="69" customFormat="1" spans="1:4">
      <c r="A225" s="74" t="s">
        <v>166</v>
      </c>
      <c r="B225" s="76" t="s">
        <v>15</v>
      </c>
      <c r="C225" s="76">
        <v>60</v>
      </c>
      <c r="D225" s="75" t="s">
        <v>20</v>
      </c>
    </row>
    <row r="226" s="69" customFormat="1" spans="1:4">
      <c r="A226" s="74" t="s">
        <v>166</v>
      </c>
      <c r="B226" s="76" t="s">
        <v>19</v>
      </c>
      <c r="C226" s="76">
        <v>160</v>
      </c>
      <c r="D226" s="75" t="s">
        <v>23</v>
      </c>
    </row>
    <row r="227" s="69" customFormat="1" spans="1:4">
      <c r="A227" s="74" t="s">
        <v>166</v>
      </c>
      <c r="B227" s="76" t="s">
        <v>22</v>
      </c>
      <c r="C227" s="76">
        <v>230</v>
      </c>
      <c r="D227" s="75" t="s">
        <v>25</v>
      </c>
    </row>
    <row r="228" s="69" customFormat="1" spans="1:4">
      <c r="A228" s="74" t="s">
        <v>166</v>
      </c>
      <c r="B228" s="75" t="s">
        <v>171</v>
      </c>
      <c r="C228" s="75">
        <v>100</v>
      </c>
      <c r="D228" s="75" t="s">
        <v>172</v>
      </c>
    </row>
    <row r="229" s="69" customFormat="1" spans="1:4">
      <c r="A229" s="74" t="s">
        <v>173</v>
      </c>
      <c r="B229" s="75" t="s">
        <v>6</v>
      </c>
      <c r="C229" s="75">
        <v>5</v>
      </c>
      <c r="D229" s="75" t="s">
        <v>8</v>
      </c>
    </row>
    <row r="230" s="69" customFormat="1" spans="1:4">
      <c r="A230" s="74" t="s">
        <v>173</v>
      </c>
      <c r="B230" s="75" t="s">
        <v>6</v>
      </c>
      <c r="C230" s="75">
        <v>5</v>
      </c>
      <c r="D230" s="75" t="s">
        <v>72</v>
      </c>
    </row>
    <row r="231" s="69" customFormat="1" spans="1:4">
      <c r="A231" s="74" t="s">
        <v>173</v>
      </c>
      <c r="B231" s="76" t="s">
        <v>17</v>
      </c>
      <c r="C231" s="76">
        <v>16</v>
      </c>
      <c r="D231" s="75" t="s">
        <v>168</v>
      </c>
    </row>
    <row r="232" s="69" customFormat="1" spans="1:4">
      <c r="A232" s="74" t="s">
        <v>173</v>
      </c>
      <c r="B232" s="76" t="s">
        <v>127</v>
      </c>
      <c r="C232" s="76">
        <v>98.5</v>
      </c>
      <c r="D232" s="75" t="s">
        <v>174</v>
      </c>
    </row>
    <row r="233" s="69" customFormat="1" spans="1:4">
      <c r="A233" s="74" t="s">
        <v>173</v>
      </c>
      <c r="B233" s="76" t="s">
        <v>62</v>
      </c>
      <c r="C233" s="76">
        <v>76</v>
      </c>
      <c r="D233" s="75" t="s">
        <v>145</v>
      </c>
    </row>
    <row r="234" s="69" customFormat="1" spans="1:4">
      <c r="A234" s="74" t="s">
        <v>173</v>
      </c>
      <c r="B234" s="76" t="s">
        <v>32</v>
      </c>
      <c r="C234" s="76">
        <v>80</v>
      </c>
      <c r="D234" s="75" t="s">
        <v>20</v>
      </c>
    </row>
    <row r="235" s="69" customFormat="1" spans="1:4">
      <c r="A235" s="74" t="s">
        <v>173</v>
      </c>
      <c r="B235" s="76" t="s">
        <v>17</v>
      </c>
      <c r="C235" s="76">
        <v>40</v>
      </c>
      <c r="D235" s="75" t="s">
        <v>23</v>
      </c>
    </row>
    <row r="236" s="69" customFormat="1" spans="1:4">
      <c r="A236" s="74" t="s">
        <v>173</v>
      </c>
      <c r="B236" s="76" t="s">
        <v>22</v>
      </c>
      <c r="C236" s="76">
        <v>210</v>
      </c>
      <c r="D236" s="75" t="s">
        <v>25</v>
      </c>
    </row>
    <row r="237" s="69" customFormat="1" spans="1:4">
      <c r="A237" s="74" t="s">
        <v>173</v>
      </c>
      <c r="B237" s="76" t="s">
        <v>32</v>
      </c>
      <c r="C237" s="76">
        <v>18.9</v>
      </c>
      <c r="D237" s="75" t="s">
        <v>175</v>
      </c>
    </row>
    <row r="238" s="69" customFormat="1" spans="1:4">
      <c r="A238" s="74" t="s">
        <v>176</v>
      </c>
      <c r="B238" s="76" t="s">
        <v>177</v>
      </c>
      <c r="C238" s="76">
        <v>10000</v>
      </c>
      <c r="D238" s="77" t="s">
        <v>153</v>
      </c>
    </row>
    <row r="239" s="69" customFormat="1" spans="1:4">
      <c r="A239" s="74" t="s">
        <v>176</v>
      </c>
      <c r="B239" s="76" t="s">
        <v>178</v>
      </c>
      <c r="C239" s="76">
        <v>8000</v>
      </c>
      <c r="D239" s="75" t="s">
        <v>179</v>
      </c>
    </row>
    <row r="240" s="69" customFormat="1" spans="1:4">
      <c r="A240" s="74" t="s">
        <v>176</v>
      </c>
      <c r="B240" s="76" t="s">
        <v>180</v>
      </c>
      <c r="C240" s="76">
        <v>4000</v>
      </c>
      <c r="D240" s="75" t="s">
        <v>88</v>
      </c>
    </row>
    <row r="241" s="69" customFormat="1" spans="1:4">
      <c r="A241" s="74" t="s">
        <v>176</v>
      </c>
      <c r="B241" s="75" t="s">
        <v>181</v>
      </c>
      <c r="C241" s="75">
        <v>20</v>
      </c>
      <c r="D241" s="75" t="s">
        <v>91</v>
      </c>
    </row>
    <row r="242" s="69" customFormat="1" spans="1:4">
      <c r="A242" s="74" t="s">
        <v>176</v>
      </c>
      <c r="B242" s="75" t="s">
        <v>9</v>
      </c>
      <c r="C242" s="75">
        <v>20</v>
      </c>
      <c r="D242" s="75" t="s">
        <v>182</v>
      </c>
    </row>
    <row r="243" s="69" customFormat="1" spans="1:4">
      <c r="A243" s="74" t="s">
        <v>176</v>
      </c>
      <c r="B243" s="75" t="s">
        <v>183</v>
      </c>
      <c r="C243" s="75">
        <v>10</v>
      </c>
      <c r="D243" s="75" t="s">
        <v>41</v>
      </c>
    </row>
    <row r="244" s="69" customFormat="1" spans="1:4">
      <c r="A244" s="74" t="s">
        <v>176</v>
      </c>
      <c r="B244" s="75" t="s">
        <v>184</v>
      </c>
      <c r="C244" s="75">
        <v>20000</v>
      </c>
      <c r="D244" s="77" t="s">
        <v>185</v>
      </c>
    </row>
    <row r="245" s="69" customFormat="1" spans="1:4">
      <c r="A245" s="74" t="s">
        <v>176</v>
      </c>
      <c r="B245" s="75" t="s">
        <v>186</v>
      </c>
      <c r="C245" s="75">
        <v>9.9</v>
      </c>
      <c r="D245" s="75" t="s">
        <v>26</v>
      </c>
    </row>
    <row r="246" s="69" customFormat="1" spans="1:4">
      <c r="A246" s="74" t="s">
        <v>176</v>
      </c>
      <c r="B246" s="75" t="s">
        <v>9</v>
      </c>
      <c r="C246" s="75">
        <v>20</v>
      </c>
      <c r="D246" s="75" t="s">
        <v>46</v>
      </c>
    </row>
    <row r="247" s="69" customFormat="1" spans="1:4">
      <c r="A247" s="74" t="s">
        <v>176</v>
      </c>
      <c r="B247" s="76" t="s">
        <v>17</v>
      </c>
      <c r="C247" s="76">
        <v>40</v>
      </c>
      <c r="D247" s="75" t="s">
        <v>187</v>
      </c>
    </row>
    <row r="248" s="69" customFormat="1" spans="1:4">
      <c r="A248" s="74" t="s">
        <v>176</v>
      </c>
      <c r="B248" s="76" t="s">
        <v>22</v>
      </c>
      <c r="C248" s="76">
        <v>155</v>
      </c>
      <c r="D248" s="75" t="s">
        <v>39</v>
      </c>
    </row>
    <row r="249" s="69" customFormat="1" spans="1:4">
      <c r="A249" s="74" t="s">
        <v>176</v>
      </c>
      <c r="B249" s="76" t="s">
        <v>188</v>
      </c>
      <c r="C249" s="76">
        <v>60</v>
      </c>
      <c r="D249" s="75" t="s">
        <v>18</v>
      </c>
    </row>
    <row r="250" s="69" customFormat="1" spans="1:4">
      <c r="A250" s="74" t="s">
        <v>176</v>
      </c>
      <c r="B250" s="76" t="s">
        <v>32</v>
      </c>
      <c r="C250" s="76">
        <v>80</v>
      </c>
      <c r="D250" s="75" t="s">
        <v>42</v>
      </c>
    </row>
    <row r="251" s="69" customFormat="1" spans="1:4">
      <c r="A251" s="74" t="s">
        <v>176</v>
      </c>
      <c r="B251" s="76" t="s">
        <v>19</v>
      </c>
      <c r="C251" s="76">
        <v>161.03</v>
      </c>
      <c r="D251" s="75" t="s">
        <v>63</v>
      </c>
    </row>
    <row r="252" s="69" customFormat="1" spans="1:4">
      <c r="A252" s="74" t="s">
        <v>176</v>
      </c>
      <c r="B252" s="76" t="s">
        <v>121</v>
      </c>
      <c r="C252" s="76">
        <v>201</v>
      </c>
      <c r="D252" s="75" t="s">
        <v>20</v>
      </c>
    </row>
    <row r="253" s="69" customFormat="1" spans="1:4">
      <c r="A253" s="74" t="s">
        <v>176</v>
      </c>
      <c r="B253" s="76" t="s">
        <v>96</v>
      </c>
      <c r="C253" s="76">
        <v>180</v>
      </c>
      <c r="D253" s="75" t="s">
        <v>23</v>
      </c>
    </row>
    <row r="254" s="69" customFormat="1" spans="1:4">
      <c r="A254" s="74" t="s">
        <v>176</v>
      </c>
      <c r="B254" s="76" t="s">
        <v>15</v>
      </c>
      <c r="C254" s="76">
        <v>60</v>
      </c>
      <c r="D254" s="75" t="s">
        <v>12</v>
      </c>
    </row>
    <row r="255" s="69" customFormat="1" spans="1:4">
      <c r="A255" s="74" t="s">
        <v>176</v>
      </c>
      <c r="B255" s="76" t="s">
        <v>49</v>
      </c>
      <c r="C255" s="76">
        <v>283</v>
      </c>
      <c r="D255" s="75" t="s">
        <v>25</v>
      </c>
    </row>
    <row r="256" s="69" customFormat="1" spans="1:4">
      <c r="A256" s="74" t="s">
        <v>176</v>
      </c>
      <c r="B256" s="76" t="s">
        <v>15</v>
      </c>
      <c r="C256" s="76">
        <v>50</v>
      </c>
      <c r="D256" s="75" t="s">
        <v>189</v>
      </c>
    </row>
    <row r="257" s="69" customFormat="1" spans="1:4">
      <c r="A257" s="74" t="s">
        <v>190</v>
      </c>
      <c r="B257" s="76" t="s">
        <v>62</v>
      </c>
      <c r="C257" s="76">
        <v>75.3</v>
      </c>
      <c r="D257" s="75" t="s">
        <v>165</v>
      </c>
    </row>
    <row r="258" s="69" customFormat="1" spans="1:4">
      <c r="A258" s="74" t="s">
        <v>190</v>
      </c>
      <c r="B258" s="76" t="s">
        <v>191</v>
      </c>
      <c r="C258" s="76">
        <v>2175</v>
      </c>
      <c r="D258" s="76" t="s">
        <v>88</v>
      </c>
    </row>
    <row r="259" s="69" customFormat="1" spans="1:4">
      <c r="A259" s="74" t="s">
        <v>190</v>
      </c>
      <c r="B259" s="76" t="s">
        <v>58</v>
      </c>
      <c r="C259" s="76">
        <v>250</v>
      </c>
      <c r="D259" s="75" t="s">
        <v>59</v>
      </c>
    </row>
    <row r="260" s="69" customFormat="1" spans="1:4">
      <c r="A260" s="74" t="s">
        <v>190</v>
      </c>
      <c r="B260" s="76" t="s">
        <v>192</v>
      </c>
      <c r="C260" s="76">
        <v>20</v>
      </c>
      <c r="D260" s="75" t="s">
        <v>46</v>
      </c>
    </row>
    <row r="261" s="69" customFormat="1" spans="1:4">
      <c r="A261" s="74" t="s">
        <v>190</v>
      </c>
      <c r="B261" s="76" t="s">
        <v>193</v>
      </c>
      <c r="C261" s="76">
        <v>20</v>
      </c>
      <c r="D261" s="75" t="s">
        <v>63</v>
      </c>
    </row>
    <row r="262" s="69" customFormat="1" spans="1:4">
      <c r="A262" s="74" t="s">
        <v>190</v>
      </c>
      <c r="B262" s="76" t="s">
        <v>9</v>
      </c>
      <c r="C262" s="76">
        <v>20</v>
      </c>
      <c r="D262" s="75" t="s">
        <v>194</v>
      </c>
    </row>
    <row r="263" s="69" customFormat="1" spans="1:4">
      <c r="A263" s="74" t="s">
        <v>190</v>
      </c>
      <c r="B263" s="76" t="s">
        <v>195</v>
      </c>
      <c r="C263" s="76">
        <v>9.9</v>
      </c>
      <c r="D263" s="75" t="s">
        <v>165</v>
      </c>
    </row>
    <row r="264" s="69" customFormat="1" spans="1:4">
      <c r="A264" s="74" t="s">
        <v>190</v>
      </c>
      <c r="B264" s="76" t="s">
        <v>196</v>
      </c>
      <c r="C264" s="76">
        <v>20</v>
      </c>
      <c r="D264" s="75" t="s">
        <v>197</v>
      </c>
    </row>
    <row r="265" s="69" customFormat="1" spans="1:4">
      <c r="A265" s="74" t="s">
        <v>190</v>
      </c>
      <c r="B265" s="76" t="s">
        <v>9</v>
      </c>
      <c r="C265" s="76">
        <v>300</v>
      </c>
      <c r="D265" s="75" t="s">
        <v>198</v>
      </c>
    </row>
    <row r="266" s="69" customFormat="1" spans="1:4">
      <c r="A266" s="74" t="s">
        <v>190</v>
      </c>
      <c r="B266" s="76" t="s">
        <v>9</v>
      </c>
      <c r="C266" s="76">
        <v>2000</v>
      </c>
      <c r="D266" s="75" t="s">
        <v>164</v>
      </c>
    </row>
    <row r="267" s="69" customFormat="1" spans="1:4">
      <c r="A267" s="74" t="s">
        <v>190</v>
      </c>
      <c r="B267" s="76" t="s">
        <v>9</v>
      </c>
      <c r="C267" s="76">
        <v>20</v>
      </c>
      <c r="D267" s="75" t="s">
        <v>76</v>
      </c>
    </row>
    <row r="268" s="69" customFormat="1" spans="1:4">
      <c r="A268" s="74" t="s">
        <v>190</v>
      </c>
      <c r="B268" s="76" t="s">
        <v>32</v>
      </c>
      <c r="C268" s="76">
        <v>70</v>
      </c>
      <c r="D268" s="75" t="s">
        <v>187</v>
      </c>
    </row>
    <row r="269" s="69" customFormat="1" spans="1:4">
      <c r="A269" s="74" t="s">
        <v>190</v>
      </c>
      <c r="B269" s="76" t="s">
        <v>15</v>
      </c>
      <c r="C269" s="76">
        <v>45</v>
      </c>
      <c r="D269" s="75" t="s">
        <v>39</v>
      </c>
    </row>
    <row r="270" s="69" customFormat="1" spans="1:4">
      <c r="A270" s="74" t="s">
        <v>190</v>
      </c>
      <c r="B270" s="76" t="s">
        <v>15</v>
      </c>
      <c r="C270" s="76">
        <v>60</v>
      </c>
      <c r="D270" s="75" t="s">
        <v>103</v>
      </c>
    </row>
    <row r="271" s="69" customFormat="1" spans="1:4">
      <c r="A271" s="74" t="s">
        <v>190</v>
      </c>
      <c r="B271" s="76" t="s">
        <v>32</v>
      </c>
      <c r="C271" s="76">
        <v>80</v>
      </c>
      <c r="D271" s="75" t="s">
        <v>42</v>
      </c>
    </row>
    <row r="272" s="69" customFormat="1" spans="1:4">
      <c r="A272" s="74" t="s">
        <v>190</v>
      </c>
      <c r="B272" s="76" t="s">
        <v>81</v>
      </c>
      <c r="C272" s="76">
        <v>242</v>
      </c>
      <c r="D272" s="75" t="s">
        <v>20</v>
      </c>
    </row>
    <row r="273" s="69" customFormat="1" spans="1:4">
      <c r="A273" s="74" t="s">
        <v>190</v>
      </c>
      <c r="B273" s="76" t="s">
        <v>81</v>
      </c>
      <c r="C273" s="76">
        <v>240</v>
      </c>
      <c r="D273" s="75" t="s">
        <v>23</v>
      </c>
    </row>
    <row r="274" s="69" customFormat="1" spans="1:4">
      <c r="A274" s="74" t="s">
        <v>190</v>
      </c>
      <c r="B274" s="76" t="s">
        <v>17</v>
      </c>
      <c r="C274" s="76">
        <v>40</v>
      </c>
      <c r="D274" s="75" t="s">
        <v>12</v>
      </c>
    </row>
    <row r="275" s="69" customFormat="1" spans="1:4">
      <c r="A275" s="74" t="s">
        <v>190</v>
      </c>
      <c r="B275" s="76" t="s">
        <v>50</v>
      </c>
      <c r="C275" s="76">
        <v>320</v>
      </c>
      <c r="D275" s="75" t="s">
        <v>25</v>
      </c>
    </row>
    <row r="276" s="69" customFormat="1" spans="1:4">
      <c r="A276" s="74" t="s">
        <v>190</v>
      </c>
      <c r="B276" s="76" t="s">
        <v>17</v>
      </c>
      <c r="C276" s="76">
        <v>19.9</v>
      </c>
      <c r="D276" s="75" t="s">
        <v>199</v>
      </c>
    </row>
    <row r="277" s="69" customFormat="1" spans="1:4">
      <c r="A277" s="74" t="s">
        <v>190</v>
      </c>
      <c r="B277" s="76" t="s">
        <v>17</v>
      </c>
      <c r="C277" s="76">
        <v>2</v>
      </c>
      <c r="D277" s="75" t="s">
        <v>200</v>
      </c>
    </row>
    <row r="278" s="69" customFormat="1" spans="1:4">
      <c r="A278" s="74" t="s">
        <v>190</v>
      </c>
      <c r="B278" s="76" t="s">
        <v>15</v>
      </c>
      <c r="C278" s="76">
        <v>271</v>
      </c>
      <c r="D278" s="75" t="s">
        <v>60</v>
      </c>
    </row>
    <row r="279" s="69" customFormat="1" spans="1:4">
      <c r="A279" s="74" t="s">
        <v>190</v>
      </c>
      <c r="B279" s="76" t="s">
        <v>47</v>
      </c>
      <c r="C279" s="76">
        <v>60</v>
      </c>
      <c r="D279" s="75" t="s">
        <v>67</v>
      </c>
    </row>
    <row r="280" s="69" customFormat="1" spans="1:4">
      <c r="A280" s="74" t="s">
        <v>201</v>
      </c>
      <c r="B280" s="76" t="s">
        <v>202</v>
      </c>
      <c r="C280" s="76">
        <v>10000</v>
      </c>
      <c r="D280" s="75" t="s">
        <v>203</v>
      </c>
    </row>
    <row r="281" s="69" customFormat="1" spans="1:4">
      <c r="A281" s="74" t="s">
        <v>201</v>
      </c>
      <c r="B281" s="76" t="s">
        <v>6</v>
      </c>
      <c r="C281" s="76">
        <v>3</v>
      </c>
      <c r="D281" s="75" t="s">
        <v>7</v>
      </c>
    </row>
    <row r="282" s="69" customFormat="1" spans="1:4">
      <c r="A282" s="74" t="s">
        <v>201</v>
      </c>
      <c r="B282" s="76" t="s">
        <v>6</v>
      </c>
      <c r="C282" s="76">
        <v>5</v>
      </c>
      <c r="D282" s="75" t="s">
        <v>8</v>
      </c>
    </row>
    <row r="283" s="69" customFormat="1" spans="1:4">
      <c r="A283" s="74" t="s">
        <v>201</v>
      </c>
      <c r="B283" s="76" t="s">
        <v>6</v>
      </c>
      <c r="C283" s="76">
        <v>5</v>
      </c>
      <c r="D283" s="75" t="s">
        <v>72</v>
      </c>
    </row>
    <row r="284" s="69" customFormat="1" spans="1:4">
      <c r="A284" s="74" t="s">
        <v>201</v>
      </c>
      <c r="B284" s="76" t="s">
        <v>204</v>
      </c>
      <c r="C284" s="76">
        <v>10</v>
      </c>
      <c r="D284" s="75" t="s">
        <v>205</v>
      </c>
    </row>
    <row r="285" s="69" customFormat="1" spans="1:4">
      <c r="A285" s="74" t="s">
        <v>201</v>
      </c>
      <c r="B285" s="76" t="s">
        <v>9</v>
      </c>
      <c r="C285" s="76">
        <v>30</v>
      </c>
      <c r="D285" s="75" t="s">
        <v>206</v>
      </c>
    </row>
    <row r="286" s="69" customFormat="1" spans="1:4">
      <c r="A286" s="74" t="s">
        <v>201</v>
      </c>
      <c r="B286" s="76" t="s">
        <v>9</v>
      </c>
      <c r="C286" s="76">
        <v>0.1</v>
      </c>
      <c r="D286" s="75" t="s">
        <v>30</v>
      </c>
    </row>
    <row r="287" s="69" customFormat="1" spans="1:4">
      <c r="A287" s="74" t="s">
        <v>201</v>
      </c>
      <c r="B287" s="76" t="s">
        <v>9</v>
      </c>
      <c r="C287" s="76">
        <v>12</v>
      </c>
      <c r="D287" s="75" t="s">
        <v>60</v>
      </c>
    </row>
    <row r="288" s="69" customFormat="1" spans="1:4">
      <c r="A288" s="74" t="s">
        <v>201</v>
      </c>
      <c r="B288" s="76" t="s">
        <v>52</v>
      </c>
      <c r="C288" s="76">
        <v>79.4</v>
      </c>
      <c r="D288" s="75" t="s">
        <v>207</v>
      </c>
    </row>
    <row r="289" s="69" customFormat="1" spans="1:4">
      <c r="A289" s="74" t="s">
        <v>201</v>
      </c>
      <c r="B289" s="76" t="s">
        <v>17</v>
      </c>
      <c r="C289" s="76">
        <v>50</v>
      </c>
      <c r="D289" s="75" t="s">
        <v>187</v>
      </c>
    </row>
    <row r="290" s="69" customFormat="1" spans="1:4">
      <c r="A290" s="74" t="s">
        <v>201</v>
      </c>
      <c r="B290" s="76" t="s">
        <v>32</v>
      </c>
      <c r="C290" s="76">
        <v>60</v>
      </c>
      <c r="D290" s="75" t="s">
        <v>39</v>
      </c>
    </row>
    <row r="291" s="69" customFormat="1" spans="1:4">
      <c r="A291" s="74" t="s">
        <v>201</v>
      </c>
      <c r="B291" s="76" t="s">
        <v>121</v>
      </c>
      <c r="C291" s="76">
        <v>220</v>
      </c>
      <c r="D291" s="75" t="s">
        <v>46</v>
      </c>
    </row>
    <row r="292" s="69" customFormat="1" spans="1:4">
      <c r="A292" s="74" t="s">
        <v>201</v>
      </c>
      <c r="B292" s="76" t="s">
        <v>17</v>
      </c>
      <c r="C292" s="76">
        <v>40</v>
      </c>
      <c r="D292" s="75" t="s">
        <v>91</v>
      </c>
    </row>
    <row r="293" s="69" customFormat="1" spans="1:4">
      <c r="A293" s="74" t="s">
        <v>201</v>
      </c>
      <c r="B293" s="76" t="s">
        <v>15</v>
      </c>
      <c r="C293" s="76">
        <v>60</v>
      </c>
      <c r="D293" s="75" t="s">
        <v>42</v>
      </c>
    </row>
    <row r="294" s="69" customFormat="1" spans="1:4">
      <c r="A294" s="74" t="s">
        <v>201</v>
      </c>
      <c r="B294" s="76" t="s">
        <v>47</v>
      </c>
      <c r="C294" s="76">
        <v>100</v>
      </c>
      <c r="D294" s="75" t="s">
        <v>63</v>
      </c>
    </row>
    <row r="295" s="69" customFormat="1" spans="1:4">
      <c r="A295" s="74" t="s">
        <v>201</v>
      </c>
      <c r="B295" s="76" t="s">
        <v>17</v>
      </c>
      <c r="C295" s="76">
        <v>40</v>
      </c>
      <c r="D295" s="75" t="s">
        <v>20</v>
      </c>
    </row>
    <row r="296" s="69" customFormat="1" spans="1:4">
      <c r="A296" s="74" t="s">
        <v>201</v>
      </c>
      <c r="B296" s="76" t="s">
        <v>22</v>
      </c>
      <c r="C296" s="76">
        <v>200</v>
      </c>
      <c r="D296" s="75" t="s">
        <v>23</v>
      </c>
    </row>
    <row r="297" s="69" customFormat="1" spans="1:4">
      <c r="A297" s="74" t="s">
        <v>201</v>
      </c>
      <c r="B297" s="76" t="s">
        <v>32</v>
      </c>
      <c r="C297" s="76">
        <v>80</v>
      </c>
      <c r="D297" s="75" t="s">
        <v>12</v>
      </c>
    </row>
    <row r="298" s="69" customFormat="1" spans="1:4">
      <c r="A298" s="74" t="s">
        <v>201</v>
      </c>
      <c r="B298" s="76" t="s">
        <v>65</v>
      </c>
      <c r="C298" s="76">
        <v>390</v>
      </c>
      <c r="D298" s="75" t="s">
        <v>25</v>
      </c>
    </row>
    <row r="299" s="69" customFormat="1" spans="1:4">
      <c r="A299" s="74" t="s">
        <v>201</v>
      </c>
      <c r="B299" s="76" t="s">
        <v>105</v>
      </c>
      <c r="C299" s="76">
        <v>554.9</v>
      </c>
      <c r="D299" s="75" t="s">
        <v>182</v>
      </c>
    </row>
    <row r="300" s="69" customFormat="1" spans="1:4">
      <c r="A300" s="74" t="s">
        <v>201</v>
      </c>
      <c r="B300" s="76" t="s">
        <v>49</v>
      </c>
      <c r="C300" s="76">
        <v>95</v>
      </c>
      <c r="D300" s="75" t="s">
        <v>189</v>
      </c>
    </row>
    <row r="301" s="69" customFormat="1" spans="1:4">
      <c r="A301" s="74" t="s">
        <v>201</v>
      </c>
      <c r="B301" s="76" t="s">
        <v>62</v>
      </c>
      <c r="C301" s="76">
        <v>80</v>
      </c>
      <c r="D301" s="75" t="s">
        <v>67</v>
      </c>
    </row>
    <row r="302" s="69" customFormat="1" spans="1:4">
      <c r="A302" s="74" t="s">
        <v>208</v>
      </c>
      <c r="B302" s="76" t="s">
        <v>209</v>
      </c>
      <c r="C302" s="76">
        <v>20000</v>
      </c>
      <c r="D302" s="77" t="s">
        <v>210</v>
      </c>
    </row>
    <row r="303" s="69" customFormat="1" spans="1:4">
      <c r="A303" s="74" t="s">
        <v>208</v>
      </c>
      <c r="B303" s="76" t="s">
        <v>211</v>
      </c>
      <c r="C303" s="76">
        <v>20</v>
      </c>
      <c r="D303" s="75" t="s">
        <v>212</v>
      </c>
    </row>
    <row r="304" s="69" customFormat="1" spans="1:4">
      <c r="A304" s="74" t="s">
        <v>208</v>
      </c>
      <c r="B304" s="76" t="s">
        <v>9</v>
      </c>
      <c r="C304" s="76">
        <v>0.1</v>
      </c>
      <c r="D304" s="75" t="s">
        <v>30</v>
      </c>
    </row>
    <row r="305" s="69" customFormat="1" spans="1:4">
      <c r="A305" s="74" t="s">
        <v>208</v>
      </c>
      <c r="B305" s="76" t="s">
        <v>9</v>
      </c>
      <c r="C305" s="76">
        <v>10</v>
      </c>
      <c r="D305" s="75" t="s">
        <v>67</v>
      </c>
    </row>
    <row r="306" s="69" customFormat="1" spans="1:4">
      <c r="A306" s="74" t="s">
        <v>208</v>
      </c>
      <c r="B306" s="76" t="s">
        <v>213</v>
      </c>
      <c r="C306" s="76">
        <v>350</v>
      </c>
      <c r="D306" s="75" t="s">
        <v>59</v>
      </c>
    </row>
    <row r="307" s="69" customFormat="1" spans="1:4">
      <c r="A307" s="74" t="s">
        <v>208</v>
      </c>
      <c r="B307" s="76" t="s">
        <v>214</v>
      </c>
      <c r="C307" s="76">
        <v>188</v>
      </c>
      <c r="D307" s="75" t="s">
        <v>45</v>
      </c>
    </row>
    <row r="308" s="69" customFormat="1" spans="1:4">
      <c r="A308" s="74" t="s">
        <v>208</v>
      </c>
      <c r="B308" s="76" t="s">
        <v>32</v>
      </c>
      <c r="C308" s="76">
        <v>80</v>
      </c>
      <c r="D308" s="75" t="s">
        <v>187</v>
      </c>
    </row>
    <row r="309" s="69" customFormat="1" spans="1:4">
      <c r="A309" s="74" t="s">
        <v>208</v>
      </c>
      <c r="B309" s="76" t="s">
        <v>17</v>
      </c>
      <c r="C309" s="76">
        <v>30</v>
      </c>
      <c r="D309" s="75" t="s">
        <v>39</v>
      </c>
    </row>
    <row r="310" s="69" customFormat="1" spans="1:4">
      <c r="A310" s="74" t="s">
        <v>208</v>
      </c>
      <c r="B310" s="76" t="s">
        <v>32</v>
      </c>
      <c r="C310" s="76">
        <v>80</v>
      </c>
      <c r="D310" s="75" t="s">
        <v>46</v>
      </c>
    </row>
    <row r="311" s="69" customFormat="1" spans="1:4">
      <c r="A311" s="74" t="s">
        <v>208</v>
      </c>
      <c r="B311" s="76" t="s">
        <v>96</v>
      </c>
      <c r="C311" s="76">
        <v>180</v>
      </c>
      <c r="D311" s="75" t="s">
        <v>42</v>
      </c>
    </row>
    <row r="312" s="69" customFormat="1" spans="1:4">
      <c r="A312" s="74" t="s">
        <v>208</v>
      </c>
      <c r="B312" s="76" t="s">
        <v>32</v>
      </c>
      <c r="C312" s="76">
        <v>80</v>
      </c>
      <c r="D312" s="75" t="s">
        <v>63</v>
      </c>
    </row>
    <row r="313" s="69" customFormat="1" spans="1:4">
      <c r="A313" s="74" t="s">
        <v>208</v>
      </c>
      <c r="B313" s="76" t="s">
        <v>105</v>
      </c>
      <c r="C313" s="76">
        <v>520</v>
      </c>
      <c r="D313" s="75" t="s">
        <v>23</v>
      </c>
    </row>
    <row r="314" s="69" customFormat="1" spans="1:4">
      <c r="A314" s="74" t="s">
        <v>208</v>
      </c>
      <c r="B314" s="76" t="s">
        <v>62</v>
      </c>
      <c r="C314" s="76">
        <v>140</v>
      </c>
      <c r="D314" s="75" t="s">
        <v>12</v>
      </c>
    </row>
    <row r="315" s="69" customFormat="1" spans="1:4">
      <c r="A315" s="74" t="s">
        <v>208</v>
      </c>
      <c r="B315" s="76" t="s">
        <v>78</v>
      </c>
      <c r="C315" s="76">
        <v>340</v>
      </c>
      <c r="D315" s="75" t="s">
        <v>25</v>
      </c>
    </row>
    <row r="316" s="69" customFormat="1" spans="1:4">
      <c r="A316" s="74" t="s">
        <v>208</v>
      </c>
      <c r="B316" s="76" t="s">
        <v>62</v>
      </c>
      <c r="C316" s="76">
        <v>93.4</v>
      </c>
      <c r="D316" s="75" t="s">
        <v>60</v>
      </c>
    </row>
    <row r="317" s="69" customFormat="1" spans="1:4">
      <c r="A317" s="74" t="s">
        <v>208</v>
      </c>
      <c r="B317" s="76" t="s">
        <v>52</v>
      </c>
      <c r="C317" s="76">
        <v>70</v>
      </c>
      <c r="D317" s="75" t="s">
        <v>215</v>
      </c>
    </row>
    <row r="318" s="69" customFormat="1" spans="1:4">
      <c r="A318" s="74" t="s">
        <v>216</v>
      </c>
      <c r="B318" s="76" t="s">
        <v>217</v>
      </c>
      <c r="C318" s="76">
        <v>50000</v>
      </c>
      <c r="D318" s="77" t="s">
        <v>218</v>
      </c>
    </row>
    <row r="319" s="69" customFormat="1" spans="1:4">
      <c r="A319" s="74" t="s">
        <v>216</v>
      </c>
      <c r="B319" s="76" t="s">
        <v>219</v>
      </c>
      <c r="C319" s="76">
        <v>20000</v>
      </c>
      <c r="D319" s="77" t="s">
        <v>220</v>
      </c>
    </row>
    <row r="320" s="69" customFormat="1" spans="1:4">
      <c r="A320" s="74" t="s">
        <v>216</v>
      </c>
      <c r="B320" s="76" t="s">
        <v>219</v>
      </c>
      <c r="C320" s="76">
        <v>20700</v>
      </c>
      <c r="D320" s="77" t="s">
        <v>221</v>
      </c>
    </row>
    <row r="321" s="69" customFormat="1" spans="1:4">
      <c r="A321" s="74" t="s">
        <v>216</v>
      </c>
      <c r="B321" s="75" t="s">
        <v>9</v>
      </c>
      <c r="C321" s="75">
        <v>15</v>
      </c>
      <c r="D321" s="75" t="s">
        <v>39</v>
      </c>
    </row>
    <row r="322" s="69" customFormat="1" spans="1:4">
      <c r="A322" s="74" t="s">
        <v>216</v>
      </c>
      <c r="B322" s="75" t="s">
        <v>222</v>
      </c>
      <c r="C322" s="75">
        <v>5</v>
      </c>
      <c r="D322" s="75" t="s">
        <v>10</v>
      </c>
    </row>
    <row r="323" s="69" customFormat="1" spans="1:4">
      <c r="A323" s="74" t="s">
        <v>216</v>
      </c>
      <c r="B323" s="75" t="s">
        <v>137</v>
      </c>
      <c r="C323" s="75">
        <v>300</v>
      </c>
      <c r="D323" s="75" t="s">
        <v>59</v>
      </c>
    </row>
    <row r="324" s="69" customFormat="1" spans="1:4">
      <c r="A324" s="74" t="s">
        <v>216</v>
      </c>
      <c r="B324" s="75" t="s">
        <v>40</v>
      </c>
      <c r="C324" s="75">
        <v>10</v>
      </c>
      <c r="D324" s="75" t="s">
        <v>223</v>
      </c>
    </row>
    <row r="325" s="69" customFormat="1" spans="1:4">
      <c r="A325" s="74" t="s">
        <v>216</v>
      </c>
      <c r="B325" s="75" t="s">
        <v>224</v>
      </c>
      <c r="C325" s="75">
        <v>100</v>
      </c>
      <c r="D325" s="75" t="s">
        <v>225</v>
      </c>
    </row>
    <row r="326" s="69" customFormat="1" spans="1:4">
      <c r="A326" s="74" t="s">
        <v>216</v>
      </c>
      <c r="B326" s="75" t="s">
        <v>226</v>
      </c>
      <c r="C326" s="75">
        <v>20</v>
      </c>
      <c r="D326" s="75" t="s">
        <v>227</v>
      </c>
    </row>
    <row r="327" s="69" customFormat="1" spans="1:4">
      <c r="A327" s="74" t="s">
        <v>216</v>
      </c>
      <c r="B327" s="76" t="s">
        <v>15</v>
      </c>
      <c r="C327" s="76">
        <v>40</v>
      </c>
      <c r="D327" s="75" t="s">
        <v>187</v>
      </c>
    </row>
    <row r="328" s="69" customFormat="1" spans="1:4">
      <c r="A328" s="74" t="s">
        <v>216</v>
      </c>
      <c r="B328" s="76" t="s">
        <v>47</v>
      </c>
      <c r="C328" s="76">
        <v>100</v>
      </c>
      <c r="D328" s="75" t="s">
        <v>46</v>
      </c>
    </row>
    <row r="329" s="69" customFormat="1" spans="1:4">
      <c r="A329" s="74" t="s">
        <v>216</v>
      </c>
      <c r="B329" s="76" t="s">
        <v>15</v>
      </c>
      <c r="C329" s="76">
        <v>60</v>
      </c>
      <c r="D329" s="75" t="s">
        <v>103</v>
      </c>
    </row>
    <row r="330" s="69" customFormat="1" spans="1:4">
      <c r="A330" s="74" t="s">
        <v>216</v>
      </c>
      <c r="B330" s="76" t="s">
        <v>81</v>
      </c>
      <c r="C330" s="76">
        <v>240</v>
      </c>
      <c r="D330" s="75" t="s">
        <v>18</v>
      </c>
    </row>
    <row r="331" s="69" customFormat="1" spans="1:4">
      <c r="A331" s="74" t="s">
        <v>216</v>
      </c>
      <c r="B331" s="76" t="s">
        <v>17</v>
      </c>
      <c r="C331" s="76">
        <v>40</v>
      </c>
      <c r="D331" s="75" t="s">
        <v>42</v>
      </c>
    </row>
    <row r="332" s="69" customFormat="1" spans="1:4">
      <c r="A332" s="74" t="s">
        <v>216</v>
      </c>
      <c r="B332" s="76" t="s">
        <v>47</v>
      </c>
      <c r="C332" s="76">
        <v>100</v>
      </c>
      <c r="D332" s="75" t="s">
        <v>63</v>
      </c>
    </row>
    <row r="333" s="69" customFormat="1" spans="1:4">
      <c r="A333" s="74" t="s">
        <v>216</v>
      </c>
      <c r="B333" s="76" t="s">
        <v>15</v>
      </c>
      <c r="C333" s="76">
        <v>60</v>
      </c>
      <c r="D333" s="75" t="s">
        <v>20</v>
      </c>
    </row>
    <row r="334" s="69" customFormat="1" spans="1:4">
      <c r="A334" s="74" t="s">
        <v>216</v>
      </c>
      <c r="B334" s="76" t="s">
        <v>22</v>
      </c>
      <c r="C334" s="76">
        <v>200</v>
      </c>
      <c r="D334" s="75" t="s">
        <v>23</v>
      </c>
    </row>
    <row r="335" s="69" customFormat="1" spans="1:4">
      <c r="A335" s="74" t="s">
        <v>216</v>
      </c>
      <c r="B335" s="76" t="s">
        <v>32</v>
      </c>
      <c r="C335" s="76">
        <v>80</v>
      </c>
      <c r="D335" s="75" t="s">
        <v>12</v>
      </c>
    </row>
    <row r="336" s="69" customFormat="1" spans="1:4">
      <c r="A336" s="74" t="s">
        <v>216</v>
      </c>
      <c r="B336" s="76" t="s">
        <v>24</v>
      </c>
      <c r="C336" s="76">
        <v>686</v>
      </c>
      <c r="D336" s="75" t="s">
        <v>25</v>
      </c>
    </row>
    <row r="337" s="69" customFormat="1" spans="1:4">
      <c r="A337" s="74" t="s">
        <v>216</v>
      </c>
      <c r="B337" s="76" t="s">
        <v>32</v>
      </c>
      <c r="C337" s="76">
        <v>22</v>
      </c>
      <c r="D337" s="75" t="s">
        <v>136</v>
      </c>
    </row>
    <row r="338" s="69" customFormat="1" spans="1:4">
      <c r="A338" s="74" t="s">
        <v>216</v>
      </c>
      <c r="B338" s="76" t="s">
        <v>32</v>
      </c>
      <c r="C338" s="76">
        <v>50</v>
      </c>
      <c r="D338" s="75" t="s">
        <v>228</v>
      </c>
    </row>
    <row r="339" s="69" customFormat="1" spans="1:4">
      <c r="A339" s="74" t="s">
        <v>216</v>
      </c>
      <c r="B339" s="75" t="s">
        <v>9</v>
      </c>
      <c r="C339" s="75">
        <v>20</v>
      </c>
      <c r="D339" s="75" t="s">
        <v>189</v>
      </c>
    </row>
    <row r="340" s="69" customFormat="1" spans="1:4">
      <c r="A340" s="74" t="s">
        <v>216</v>
      </c>
      <c r="B340" s="75" t="s">
        <v>9</v>
      </c>
      <c r="C340" s="75">
        <v>2000</v>
      </c>
      <c r="D340" s="75" t="s">
        <v>189</v>
      </c>
    </row>
    <row r="341" s="69" customFormat="1" spans="1:4">
      <c r="A341" s="74" t="s">
        <v>229</v>
      </c>
      <c r="B341" s="75" t="s">
        <v>9</v>
      </c>
      <c r="C341" s="75">
        <v>5</v>
      </c>
      <c r="D341" s="75" t="s">
        <v>10</v>
      </c>
    </row>
    <row r="342" s="69" customFormat="1" spans="1:4">
      <c r="A342" s="74" t="s">
        <v>229</v>
      </c>
      <c r="B342" s="75" t="s">
        <v>230</v>
      </c>
      <c r="C342" s="75">
        <v>20</v>
      </c>
      <c r="D342" s="75" t="s">
        <v>46</v>
      </c>
    </row>
    <row r="343" s="69" customFormat="1" spans="1:4">
      <c r="A343" s="74" t="s">
        <v>229</v>
      </c>
      <c r="B343" s="75" t="s">
        <v>231</v>
      </c>
      <c r="C343" s="75">
        <v>20</v>
      </c>
      <c r="D343" s="75" t="s">
        <v>63</v>
      </c>
    </row>
    <row r="344" s="69" customFormat="1" spans="1:4">
      <c r="A344" s="74" t="s">
        <v>229</v>
      </c>
      <c r="B344" s="75" t="s">
        <v>6</v>
      </c>
      <c r="C344" s="75">
        <v>5</v>
      </c>
      <c r="D344" s="75" t="s">
        <v>72</v>
      </c>
    </row>
    <row r="345" s="69" customFormat="1" spans="1:4">
      <c r="A345" s="74" t="s">
        <v>229</v>
      </c>
      <c r="B345" s="75" t="s">
        <v>6</v>
      </c>
      <c r="C345" s="75">
        <v>5</v>
      </c>
      <c r="D345" s="75" t="s">
        <v>8</v>
      </c>
    </row>
    <row r="346" s="69" customFormat="1" spans="1:4">
      <c r="A346" s="74" t="s">
        <v>229</v>
      </c>
      <c r="B346" s="75" t="s">
        <v>6</v>
      </c>
      <c r="C346" s="75">
        <v>5</v>
      </c>
      <c r="D346" s="75" t="s">
        <v>7</v>
      </c>
    </row>
    <row r="347" s="69" customFormat="1" spans="1:4">
      <c r="A347" s="74" t="s">
        <v>229</v>
      </c>
      <c r="B347" s="75" t="s">
        <v>232</v>
      </c>
      <c r="C347" s="75">
        <v>15</v>
      </c>
      <c r="D347" s="75" t="s">
        <v>182</v>
      </c>
    </row>
    <row r="348" s="69" customFormat="1" spans="1:4">
      <c r="A348" s="74" t="s">
        <v>229</v>
      </c>
      <c r="B348" s="76" t="s">
        <v>102</v>
      </c>
      <c r="C348" s="76">
        <v>138.9</v>
      </c>
      <c r="D348" s="75" t="s">
        <v>138</v>
      </c>
    </row>
    <row r="349" s="69" customFormat="1" spans="1:4">
      <c r="A349" s="74" t="s">
        <v>229</v>
      </c>
      <c r="B349" s="76" t="s">
        <v>32</v>
      </c>
      <c r="C349" s="76">
        <v>80</v>
      </c>
      <c r="D349" s="75" t="s">
        <v>18</v>
      </c>
    </row>
    <row r="350" s="69" customFormat="1" spans="1:4">
      <c r="A350" s="74" t="s">
        <v>229</v>
      </c>
      <c r="B350" s="76" t="s">
        <v>96</v>
      </c>
      <c r="C350" s="76">
        <v>210</v>
      </c>
      <c r="D350" s="75" t="s">
        <v>20</v>
      </c>
    </row>
    <row r="351" s="69" customFormat="1" spans="1:4">
      <c r="A351" s="74" t="s">
        <v>229</v>
      </c>
      <c r="B351" s="76" t="s">
        <v>47</v>
      </c>
      <c r="C351" s="76">
        <v>100</v>
      </c>
      <c r="D351" s="75" t="s">
        <v>23</v>
      </c>
    </row>
    <row r="352" s="69" customFormat="1" spans="1:4">
      <c r="A352" s="74" t="s">
        <v>229</v>
      </c>
      <c r="B352" s="76" t="s">
        <v>33</v>
      </c>
      <c r="C352" s="76">
        <v>320</v>
      </c>
      <c r="D352" s="75" t="s">
        <v>25</v>
      </c>
    </row>
    <row r="353" s="69" customFormat="1" spans="1:4">
      <c r="A353" s="74" t="s">
        <v>233</v>
      </c>
      <c r="B353" s="76" t="s">
        <v>6</v>
      </c>
      <c r="C353" s="76">
        <v>10</v>
      </c>
      <c r="D353" s="76" t="s">
        <v>8</v>
      </c>
    </row>
    <row r="354" s="69" customFormat="1" spans="1:4">
      <c r="A354" s="74" t="s">
        <v>233</v>
      </c>
      <c r="B354" s="76" t="s">
        <v>9</v>
      </c>
      <c r="C354" s="76">
        <v>66.66</v>
      </c>
      <c r="D354" s="76" t="s">
        <v>234</v>
      </c>
    </row>
    <row r="355" s="69" customFormat="1" spans="1:4">
      <c r="A355" s="74" t="s">
        <v>233</v>
      </c>
      <c r="B355" s="76" t="s">
        <v>17</v>
      </c>
      <c r="C355" s="76">
        <v>70</v>
      </c>
      <c r="D355" s="76" t="s">
        <v>20</v>
      </c>
    </row>
    <row r="356" s="69" customFormat="1" spans="1:4">
      <c r="A356" s="74" t="s">
        <v>233</v>
      </c>
      <c r="B356" s="76" t="s">
        <v>96</v>
      </c>
      <c r="C356" s="76">
        <v>180</v>
      </c>
      <c r="D356" s="75" t="s">
        <v>23</v>
      </c>
    </row>
    <row r="357" s="69" customFormat="1" spans="1:4">
      <c r="A357" s="74" t="s">
        <v>233</v>
      </c>
      <c r="B357" s="76" t="s">
        <v>19</v>
      </c>
      <c r="C357" s="76">
        <v>160</v>
      </c>
      <c r="D357" s="75" t="s">
        <v>25</v>
      </c>
    </row>
    <row r="358" s="69" customFormat="1" spans="1:4">
      <c r="A358" s="74" t="s">
        <v>233</v>
      </c>
      <c r="B358" s="76" t="s">
        <v>17</v>
      </c>
      <c r="C358" s="76">
        <v>200</v>
      </c>
      <c r="D358" s="75" t="s">
        <v>225</v>
      </c>
    </row>
    <row r="359" s="69" customFormat="1" spans="1:4">
      <c r="A359" s="74" t="s">
        <v>233</v>
      </c>
      <c r="B359" s="76" t="s">
        <v>235</v>
      </c>
      <c r="C359" s="76">
        <v>2000</v>
      </c>
      <c r="D359" s="76" t="s">
        <v>136</v>
      </c>
    </row>
    <row r="360" s="69" customFormat="1" spans="1:4">
      <c r="A360" s="74" t="s">
        <v>236</v>
      </c>
      <c r="B360" s="76" t="s">
        <v>9</v>
      </c>
      <c r="C360" s="76">
        <v>20</v>
      </c>
      <c r="D360" s="76" t="s">
        <v>237</v>
      </c>
    </row>
    <row r="361" s="69" customFormat="1" spans="1:4">
      <c r="A361" s="74" t="s">
        <v>236</v>
      </c>
      <c r="B361" s="76" t="s">
        <v>238</v>
      </c>
      <c r="C361" s="76">
        <v>50</v>
      </c>
      <c r="D361" s="76" t="s">
        <v>225</v>
      </c>
    </row>
    <row r="362" s="69" customFormat="1" spans="1:4">
      <c r="A362" s="74" t="s">
        <v>236</v>
      </c>
      <c r="B362" s="76" t="s">
        <v>9</v>
      </c>
      <c r="C362" s="76">
        <v>20</v>
      </c>
      <c r="D362" s="76" t="s">
        <v>187</v>
      </c>
    </row>
    <row r="363" s="69" customFormat="1" spans="1:4">
      <c r="A363" s="74" t="s">
        <v>236</v>
      </c>
      <c r="B363" s="76" t="s">
        <v>239</v>
      </c>
      <c r="C363" s="76">
        <v>10</v>
      </c>
      <c r="D363" s="76" t="s">
        <v>59</v>
      </c>
    </row>
    <row r="364" s="69" customFormat="1" spans="1:4">
      <c r="A364" s="74" t="s">
        <v>236</v>
      </c>
      <c r="B364" s="76" t="s">
        <v>9</v>
      </c>
      <c r="C364" s="76">
        <v>20</v>
      </c>
      <c r="D364" s="76" t="s">
        <v>91</v>
      </c>
    </row>
    <row r="365" s="69" customFormat="1" spans="1:4">
      <c r="A365" s="74" t="s">
        <v>236</v>
      </c>
      <c r="B365" s="76" t="s">
        <v>17</v>
      </c>
      <c r="C365" s="76">
        <v>35</v>
      </c>
      <c r="D365" s="75" t="s">
        <v>39</v>
      </c>
    </row>
    <row r="366" s="69" customFormat="1" spans="1:4">
      <c r="A366" s="74" t="s">
        <v>236</v>
      </c>
      <c r="B366" s="76" t="s">
        <v>96</v>
      </c>
      <c r="C366" s="76">
        <v>180</v>
      </c>
      <c r="D366" s="75" t="s">
        <v>42</v>
      </c>
    </row>
    <row r="367" s="69" customFormat="1" spans="1:4">
      <c r="A367" s="74" t="s">
        <v>236</v>
      </c>
      <c r="B367" s="76" t="s">
        <v>19</v>
      </c>
      <c r="C367" s="76">
        <v>160</v>
      </c>
      <c r="D367" s="75" t="s">
        <v>20</v>
      </c>
    </row>
    <row r="368" s="69" customFormat="1" spans="1:4">
      <c r="A368" s="74" t="s">
        <v>236</v>
      </c>
      <c r="B368" s="76" t="s">
        <v>33</v>
      </c>
      <c r="C368" s="76">
        <v>210</v>
      </c>
      <c r="D368" s="75" t="s">
        <v>23</v>
      </c>
    </row>
    <row r="369" s="69" customFormat="1" spans="1:4">
      <c r="A369" s="74" t="s">
        <v>236</v>
      </c>
      <c r="B369" s="76" t="s">
        <v>17</v>
      </c>
      <c r="C369" s="76">
        <v>50</v>
      </c>
      <c r="D369" s="75" t="s">
        <v>12</v>
      </c>
    </row>
    <row r="370" s="69" customFormat="1" spans="1:4">
      <c r="A370" s="74" t="s">
        <v>236</v>
      </c>
      <c r="B370" s="76" t="s">
        <v>17</v>
      </c>
      <c r="C370" s="76">
        <v>40</v>
      </c>
      <c r="D370" s="75" t="s">
        <v>79</v>
      </c>
    </row>
    <row r="371" s="69" customFormat="1" spans="1:4">
      <c r="A371" s="74" t="s">
        <v>236</v>
      </c>
      <c r="B371" s="76" t="s">
        <v>112</v>
      </c>
      <c r="C371" s="76">
        <v>560</v>
      </c>
      <c r="D371" s="75" t="s">
        <v>25</v>
      </c>
    </row>
    <row r="372" s="69" customFormat="1" spans="1:4">
      <c r="A372" s="74" t="s">
        <v>236</v>
      </c>
      <c r="B372" s="76" t="s">
        <v>17</v>
      </c>
      <c r="C372" s="76">
        <v>49.9</v>
      </c>
      <c r="D372" s="75" t="s">
        <v>182</v>
      </c>
    </row>
    <row r="373" s="69" customFormat="1" spans="1:4">
      <c r="A373" s="74" t="s">
        <v>236</v>
      </c>
      <c r="B373" s="76" t="s">
        <v>32</v>
      </c>
      <c r="C373" s="76">
        <v>40</v>
      </c>
      <c r="D373" s="75" t="s">
        <v>67</v>
      </c>
    </row>
    <row r="374" s="69" customFormat="1" spans="1:4">
      <c r="A374" s="74" t="s">
        <v>240</v>
      </c>
      <c r="B374" s="75" t="s">
        <v>241</v>
      </c>
      <c r="C374" s="76">
        <v>60000</v>
      </c>
      <c r="D374" s="75" t="s">
        <v>242</v>
      </c>
    </row>
    <row r="375" s="69" customFormat="1" spans="1:4">
      <c r="A375" s="74" t="s">
        <v>240</v>
      </c>
      <c r="B375" s="75" t="s">
        <v>243</v>
      </c>
      <c r="C375" s="75">
        <v>20</v>
      </c>
      <c r="D375" s="75" t="s">
        <v>199</v>
      </c>
    </row>
    <row r="376" s="69" customFormat="1" spans="1:4">
      <c r="A376" s="74" t="s">
        <v>240</v>
      </c>
      <c r="B376" s="75" t="s">
        <v>9</v>
      </c>
      <c r="C376" s="75">
        <v>20</v>
      </c>
      <c r="D376" s="75" t="s">
        <v>244</v>
      </c>
    </row>
    <row r="377" s="69" customFormat="1" spans="1:4">
      <c r="A377" s="74" t="s">
        <v>240</v>
      </c>
      <c r="B377" s="75" t="s">
        <v>9</v>
      </c>
      <c r="C377" s="75">
        <v>5</v>
      </c>
      <c r="D377" s="75" t="s">
        <v>189</v>
      </c>
    </row>
    <row r="378" s="69" customFormat="1" spans="1:4">
      <c r="A378" s="74" t="s">
        <v>240</v>
      </c>
      <c r="B378" s="75" t="s">
        <v>245</v>
      </c>
      <c r="C378" s="75">
        <v>20</v>
      </c>
      <c r="D378" s="75" t="s">
        <v>79</v>
      </c>
    </row>
    <row r="379" s="69" customFormat="1" spans="1:4">
      <c r="A379" s="74" t="s">
        <v>240</v>
      </c>
      <c r="B379" s="75" t="s">
        <v>9</v>
      </c>
      <c r="C379" s="75">
        <v>23</v>
      </c>
      <c r="D379" s="75" t="s">
        <v>59</v>
      </c>
    </row>
    <row r="380" s="69" customFormat="1" spans="1:4">
      <c r="A380" s="74" t="s">
        <v>240</v>
      </c>
      <c r="B380" s="75" t="s">
        <v>9</v>
      </c>
      <c r="C380" s="75">
        <v>20</v>
      </c>
      <c r="D380" s="75" t="s">
        <v>18</v>
      </c>
    </row>
    <row r="381" s="69" customFormat="1" spans="1:4">
      <c r="A381" s="74" t="s">
        <v>240</v>
      </c>
      <c r="B381" s="75" t="s">
        <v>246</v>
      </c>
      <c r="C381" s="75">
        <v>10</v>
      </c>
      <c r="D381" s="75" t="s">
        <v>67</v>
      </c>
    </row>
    <row r="382" s="69" customFormat="1" spans="1:4">
      <c r="A382" s="74" t="s">
        <v>240</v>
      </c>
      <c r="B382" s="75" t="s">
        <v>247</v>
      </c>
      <c r="C382" s="75">
        <v>20</v>
      </c>
      <c r="D382" s="75" t="s">
        <v>16</v>
      </c>
    </row>
    <row r="383" s="69" customFormat="1" spans="1:4">
      <c r="A383" s="74" t="s">
        <v>240</v>
      </c>
      <c r="B383" s="75" t="s">
        <v>9</v>
      </c>
      <c r="C383" s="75">
        <v>20</v>
      </c>
      <c r="D383" s="75" t="s">
        <v>74</v>
      </c>
    </row>
    <row r="384" s="69" customFormat="1" spans="1:4">
      <c r="A384" s="74" t="s">
        <v>240</v>
      </c>
      <c r="B384" s="75" t="s">
        <v>9</v>
      </c>
      <c r="C384" s="75">
        <v>0.1</v>
      </c>
      <c r="D384" s="75" t="s">
        <v>30</v>
      </c>
    </row>
    <row r="385" s="69" customFormat="1" spans="1:4">
      <c r="A385" s="74" t="s">
        <v>240</v>
      </c>
      <c r="B385" s="76" t="s">
        <v>17</v>
      </c>
      <c r="C385" s="76">
        <v>30</v>
      </c>
      <c r="D385" s="75" t="s">
        <v>39</v>
      </c>
    </row>
    <row r="386" s="69" customFormat="1" spans="1:4">
      <c r="A386" s="74" t="s">
        <v>240</v>
      </c>
      <c r="B386" s="76" t="s">
        <v>52</v>
      </c>
      <c r="C386" s="76">
        <v>150</v>
      </c>
      <c r="D386" s="75" t="s">
        <v>46</v>
      </c>
    </row>
    <row r="387" s="69" customFormat="1" spans="1:4">
      <c r="A387" s="74" t="s">
        <v>240</v>
      </c>
      <c r="B387" s="76" t="s">
        <v>47</v>
      </c>
      <c r="C387" s="76">
        <v>100</v>
      </c>
      <c r="D387" s="75" t="s">
        <v>42</v>
      </c>
    </row>
    <row r="388" s="69" customFormat="1" spans="1:4">
      <c r="A388" s="74" t="s">
        <v>240</v>
      </c>
      <c r="B388" s="76" t="s">
        <v>17</v>
      </c>
      <c r="C388" s="76">
        <v>40</v>
      </c>
      <c r="D388" s="75" t="s">
        <v>63</v>
      </c>
    </row>
    <row r="389" s="69" customFormat="1" spans="1:4">
      <c r="A389" s="74" t="s">
        <v>240</v>
      </c>
      <c r="B389" s="76" t="s">
        <v>121</v>
      </c>
      <c r="C389" s="76">
        <v>220</v>
      </c>
      <c r="D389" s="75" t="s">
        <v>20</v>
      </c>
    </row>
    <row r="390" s="69" customFormat="1" spans="1:4">
      <c r="A390" s="74" t="s">
        <v>240</v>
      </c>
      <c r="B390" s="76" t="s">
        <v>62</v>
      </c>
      <c r="C390" s="76">
        <v>135</v>
      </c>
      <c r="D390" s="75" t="s">
        <v>23</v>
      </c>
    </row>
    <row r="391" s="69" customFormat="1" spans="1:4">
      <c r="A391" s="74" t="s">
        <v>240</v>
      </c>
      <c r="B391" s="76" t="s">
        <v>17</v>
      </c>
      <c r="C391" s="76">
        <v>40</v>
      </c>
      <c r="D391" s="75" t="s">
        <v>12</v>
      </c>
    </row>
    <row r="392" s="69" customFormat="1" spans="1:4">
      <c r="A392" s="74" t="s">
        <v>240</v>
      </c>
      <c r="B392" s="76" t="s">
        <v>104</v>
      </c>
      <c r="C392" s="76">
        <v>600</v>
      </c>
      <c r="D392" s="75" t="s">
        <v>25</v>
      </c>
    </row>
    <row r="393" s="69" customFormat="1" spans="1:4">
      <c r="A393" s="74" t="s">
        <v>240</v>
      </c>
      <c r="B393" s="76" t="s">
        <v>17</v>
      </c>
      <c r="C393" s="76">
        <v>15</v>
      </c>
      <c r="D393" s="75" t="s">
        <v>136</v>
      </c>
    </row>
    <row r="394" s="69" customFormat="1" spans="1:4">
      <c r="A394" s="74" t="s">
        <v>248</v>
      </c>
      <c r="B394" s="75" t="s">
        <v>9</v>
      </c>
      <c r="C394" s="75">
        <v>1</v>
      </c>
      <c r="D394" s="75" t="s">
        <v>30</v>
      </c>
    </row>
    <row r="395" s="69" customFormat="1" spans="1:4">
      <c r="A395" s="74" t="s">
        <v>248</v>
      </c>
      <c r="B395" s="75" t="s">
        <v>249</v>
      </c>
      <c r="C395" s="75">
        <v>20</v>
      </c>
      <c r="D395" s="75" t="s">
        <v>132</v>
      </c>
    </row>
    <row r="396" s="69" customFormat="1" spans="1:4">
      <c r="A396" s="74" t="s">
        <v>248</v>
      </c>
      <c r="B396" s="75" t="s">
        <v>250</v>
      </c>
      <c r="C396" s="75">
        <v>0.01</v>
      </c>
      <c r="D396" s="75" t="s">
        <v>16</v>
      </c>
    </row>
    <row r="397" s="69" customFormat="1" spans="1:4">
      <c r="A397" s="74" t="s">
        <v>248</v>
      </c>
      <c r="B397" s="75" t="s">
        <v>9</v>
      </c>
      <c r="C397" s="75">
        <v>20</v>
      </c>
      <c r="D397" s="75" t="s">
        <v>103</v>
      </c>
    </row>
    <row r="398" s="69" customFormat="1" spans="1:4">
      <c r="A398" s="74" t="s">
        <v>248</v>
      </c>
      <c r="B398" s="75" t="s">
        <v>251</v>
      </c>
      <c r="C398" s="75">
        <v>10</v>
      </c>
      <c r="D398" s="75" t="s">
        <v>18</v>
      </c>
    </row>
    <row r="399" s="69" customFormat="1" spans="1:4">
      <c r="A399" s="74" t="s">
        <v>248</v>
      </c>
      <c r="B399" s="75" t="s">
        <v>9</v>
      </c>
      <c r="C399" s="75">
        <v>20</v>
      </c>
      <c r="D399" s="75" t="s">
        <v>91</v>
      </c>
    </row>
    <row r="400" s="69" customFormat="1" spans="1:4">
      <c r="A400" s="74" t="s">
        <v>248</v>
      </c>
      <c r="B400" s="75" t="s">
        <v>9</v>
      </c>
      <c r="C400" s="75">
        <v>20</v>
      </c>
      <c r="D400" s="75" t="s">
        <v>79</v>
      </c>
    </row>
    <row r="401" s="69" customFormat="1" spans="1:4">
      <c r="A401" s="74" t="s">
        <v>248</v>
      </c>
      <c r="B401" s="75" t="s">
        <v>252</v>
      </c>
      <c r="C401" s="75">
        <v>5</v>
      </c>
      <c r="D401" s="75" t="s">
        <v>253</v>
      </c>
    </row>
    <row r="402" s="69" customFormat="1" spans="1:4">
      <c r="A402" s="74" t="s">
        <v>248</v>
      </c>
      <c r="B402" s="76" t="s">
        <v>32</v>
      </c>
      <c r="C402" s="76">
        <v>25</v>
      </c>
      <c r="D402" s="75" t="s">
        <v>254</v>
      </c>
    </row>
    <row r="403" s="69" customFormat="1" spans="1:4">
      <c r="A403" s="74" t="s">
        <v>248</v>
      </c>
      <c r="B403" s="76" t="s">
        <v>32</v>
      </c>
      <c r="C403" s="76">
        <v>79.9</v>
      </c>
      <c r="D403" s="75" t="s">
        <v>207</v>
      </c>
    </row>
    <row r="404" s="69" customFormat="1" spans="1:4">
      <c r="A404" s="74" t="s">
        <v>248</v>
      </c>
      <c r="B404" s="76" t="s">
        <v>19</v>
      </c>
      <c r="C404" s="76">
        <v>125</v>
      </c>
      <c r="D404" s="75" t="s">
        <v>39</v>
      </c>
    </row>
    <row r="405" s="69" customFormat="1" spans="1:4">
      <c r="A405" s="74" t="s">
        <v>248</v>
      </c>
      <c r="B405" s="76" t="s">
        <v>96</v>
      </c>
      <c r="C405" s="76">
        <v>190</v>
      </c>
      <c r="D405" s="75" t="s">
        <v>46</v>
      </c>
    </row>
    <row r="406" s="69" customFormat="1" spans="1:4">
      <c r="A406" s="74" t="s">
        <v>248</v>
      </c>
      <c r="B406" s="76" t="s">
        <v>17</v>
      </c>
      <c r="C406" s="76">
        <v>40</v>
      </c>
      <c r="D406" s="75" t="s">
        <v>42</v>
      </c>
    </row>
    <row r="407" s="69" customFormat="1" spans="1:4">
      <c r="A407" s="74" t="s">
        <v>248</v>
      </c>
      <c r="B407" s="76" t="s">
        <v>17</v>
      </c>
      <c r="C407" s="76">
        <v>40</v>
      </c>
      <c r="D407" s="75" t="s">
        <v>63</v>
      </c>
    </row>
    <row r="408" s="69" customFormat="1" spans="1:4">
      <c r="A408" s="74" t="s">
        <v>248</v>
      </c>
      <c r="B408" s="76" t="s">
        <v>19</v>
      </c>
      <c r="C408" s="76">
        <v>175</v>
      </c>
      <c r="D408" s="75" t="s">
        <v>20</v>
      </c>
    </row>
    <row r="409" s="69" customFormat="1" spans="1:4">
      <c r="A409" s="74" t="s">
        <v>248</v>
      </c>
      <c r="B409" s="76" t="s">
        <v>121</v>
      </c>
      <c r="C409" s="76">
        <v>220</v>
      </c>
      <c r="D409" s="75" t="s">
        <v>23</v>
      </c>
    </row>
    <row r="410" s="69" customFormat="1" spans="1:4">
      <c r="A410" s="74" t="s">
        <v>248</v>
      </c>
      <c r="B410" s="76" t="s">
        <v>15</v>
      </c>
      <c r="C410" s="76">
        <v>60</v>
      </c>
      <c r="D410" s="75" t="s">
        <v>12</v>
      </c>
    </row>
    <row r="411" s="69" customFormat="1" spans="1:4">
      <c r="A411" s="74" t="s">
        <v>248</v>
      </c>
      <c r="B411" s="76" t="s">
        <v>19</v>
      </c>
      <c r="C411" s="76">
        <v>100</v>
      </c>
      <c r="D411" s="75" t="s">
        <v>255</v>
      </c>
    </row>
    <row r="412" s="69" customFormat="1" spans="1:4">
      <c r="A412" s="74" t="s">
        <v>248</v>
      </c>
      <c r="B412" s="76" t="s">
        <v>104</v>
      </c>
      <c r="C412" s="76">
        <v>618.8</v>
      </c>
      <c r="D412" s="75" t="s">
        <v>25</v>
      </c>
    </row>
    <row r="413" s="69" customFormat="1" spans="1:4">
      <c r="A413" s="74" t="s">
        <v>248</v>
      </c>
      <c r="B413" s="76" t="s">
        <v>17</v>
      </c>
      <c r="C413" s="76">
        <v>30</v>
      </c>
      <c r="D413" s="75" t="s">
        <v>199</v>
      </c>
    </row>
    <row r="414" s="69" customFormat="1" spans="1:4">
      <c r="A414" s="74" t="s">
        <v>248</v>
      </c>
      <c r="B414" s="76" t="s">
        <v>15</v>
      </c>
      <c r="C414" s="76">
        <v>72.3</v>
      </c>
      <c r="D414" s="75" t="s">
        <v>59</v>
      </c>
    </row>
    <row r="415" s="69" customFormat="1" spans="1:4">
      <c r="A415" s="74" t="s">
        <v>256</v>
      </c>
      <c r="B415" s="76" t="s">
        <v>257</v>
      </c>
      <c r="C415" s="76">
        <v>24000</v>
      </c>
      <c r="D415" s="75" t="s">
        <v>258</v>
      </c>
    </row>
    <row r="416" s="69" customFormat="1" spans="1:4">
      <c r="A416" s="74" t="s">
        <v>256</v>
      </c>
      <c r="B416" s="75" t="s">
        <v>259</v>
      </c>
      <c r="C416" s="75">
        <v>20</v>
      </c>
      <c r="D416" s="75" t="s">
        <v>255</v>
      </c>
    </row>
    <row r="417" s="69" customFormat="1" spans="1:4">
      <c r="A417" s="74" t="s">
        <v>256</v>
      </c>
      <c r="B417" s="75" t="s">
        <v>9</v>
      </c>
      <c r="C417" s="75">
        <v>1</v>
      </c>
      <c r="D417" s="75" t="s">
        <v>30</v>
      </c>
    </row>
    <row r="418" s="69" customFormat="1" spans="1:4">
      <c r="A418" s="74" t="s">
        <v>256</v>
      </c>
      <c r="B418" s="75" t="s">
        <v>260</v>
      </c>
      <c r="C418" s="75">
        <v>10</v>
      </c>
      <c r="D418" s="75" t="s">
        <v>261</v>
      </c>
    </row>
    <row r="419" s="69" customFormat="1" spans="1:4">
      <c r="A419" s="74" t="s">
        <v>256</v>
      </c>
      <c r="B419" s="75" t="s">
        <v>47</v>
      </c>
      <c r="C419" s="75">
        <v>119.5</v>
      </c>
      <c r="D419" s="75" t="s">
        <v>207</v>
      </c>
    </row>
    <row r="420" s="69" customFormat="1" spans="1:4">
      <c r="A420" s="74" t="s">
        <v>256</v>
      </c>
      <c r="B420" s="76" t="s">
        <v>52</v>
      </c>
      <c r="C420" s="76">
        <v>92</v>
      </c>
      <c r="D420" s="75" t="s">
        <v>39</v>
      </c>
    </row>
    <row r="421" s="69" customFormat="1" spans="1:4">
      <c r="A421" s="74" t="s">
        <v>256</v>
      </c>
      <c r="B421" s="75" t="s">
        <v>47</v>
      </c>
      <c r="C421" s="76">
        <v>100</v>
      </c>
      <c r="D421" s="75" t="s">
        <v>46</v>
      </c>
    </row>
    <row r="422" s="69" customFormat="1" spans="1:4">
      <c r="A422" s="74" t="s">
        <v>256</v>
      </c>
      <c r="B422" s="76" t="s">
        <v>15</v>
      </c>
      <c r="C422" s="76">
        <v>60</v>
      </c>
      <c r="D422" s="75" t="s">
        <v>103</v>
      </c>
    </row>
    <row r="423" s="69" customFormat="1" spans="1:4">
      <c r="A423" s="74" t="s">
        <v>256</v>
      </c>
      <c r="B423" s="76" t="s">
        <v>262</v>
      </c>
      <c r="C423" s="76">
        <v>472.66</v>
      </c>
      <c r="D423" s="75" t="s">
        <v>48</v>
      </c>
    </row>
    <row r="424" s="69" customFormat="1" spans="1:4">
      <c r="A424" s="74" t="s">
        <v>256</v>
      </c>
      <c r="B424" s="76" t="s">
        <v>52</v>
      </c>
      <c r="C424" s="76">
        <v>120</v>
      </c>
      <c r="D424" s="75" t="s">
        <v>42</v>
      </c>
    </row>
    <row r="425" s="69" customFormat="1" spans="1:4">
      <c r="A425" s="74" t="s">
        <v>256</v>
      </c>
      <c r="B425" s="76" t="s">
        <v>15</v>
      </c>
      <c r="C425" s="76">
        <v>60</v>
      </c>
      <c r="D425" s="75" t="s">
        <v>63</v>
      </c>
    </row>
    <row r="426" s="69" customFormat="1" spans="1:4">
      <c r="A426" s="74" t="s">
        <v>256</v>
      </c>
      <c r="B426" s="76" t="s">
        <v>102</v>
      </c>
      <c r="C426" s="76">
        <v>440</v>
      </c>
      <c r="D426" s="75" t="s">
        <v>20</v>
      </c>
    </row>
    <row r="427" s="69" customFormat="1" spans="1:4">
      <c r="A427" s="74" t="s">
        <v>256</v>
      </c>
      <c r="B427" s="76" t="s">
        <v>94</v>
      </c>
      <c r="C427" s="76">
        <v>372</v>
      </c>
      <c r="D427" s="75" t="s">
        <v>23</v>
      </c>
    </row>
    <row r="428" s="69" customFormat="1" spans="1:4">
      <c r="A428" s="74" t="s">
        <v>256</v>
      </c>
      <c r="B428" s="76" t="s">
        <v>47</v>
      </c>
      <c r="C428" s="76">
        <v>100</v>
      </c>
      <c r="D428" s="75" t="s">
        <v>12</v>
      </c>
    </row>
    <row r="429" s="69" customFormat="1" spans="1:4">
      <c r="A429" s="74" t="s">
        <v>256</v>
      </c>
      <c r="B429" s="76" t="s">
        <v>112</v>
      </c>
      <c r="C429" s="76">
        <v>590</v>
      </c>
      <c r="D429" s="75" t="s">
        <v>25</v>
      </c>
    </row>
    <row r="430" s="69" customFormat="1" spans="1:4">
      <c r="A430" s="74" t="s">
        <v>256</v>
      </c>
      <c r="B430" s="76" t="s">
        <v>9</v>
      </c>
      <c r="C430" s="76">
        <v>0.01</v>
      </c>
      <c r="D430" s="75" t="s">
        <v>263</v>
      </c>
    </row>
    <row r="431" s="69" customFormat="1" spans="1:4">
      <c r="A431" s="74" t="s">
        <v>256</v>
      </c>
      <c r="B431" s="76" t="s">
        <v>264</v>
      </c>
      <c r="C431" s="76">
        <v>350</v>
      </c>
      <c r="D431" s="75" t="s">
        <v>263</v>
      </c>
    </row>
    <row r="432" s="69" customFormat="1" spans="1:4">
      <c r="A432" s="74" t="s">
        <v>256</v>
      </c>
      <c r="B432" s="76" t="s">
        <v>9</v>
      </c>
      <c r="C432" s="76">
        <v>0.01</v>
      </c>
      <c r="D432" s="75" t="s">
        <v>265</v>
      </c>
    </row>
    <row r="433" s="69" customFormat="1" spans="1:4">
      <c r="A433" s="74" t="s">
        <v>256</v>
      </c>
      <c r="B433" s="76" t="s">
        <v>264</v>
      </c>
      <c r="C433" s="76">
        <v>300</v>
      </c>
      <c r="D433" s="75" t="s">
        <v>265</v>
      </c>
    </row>
    <row r="434" s="69" customFormat="1" spans="1:4">
      <c r="A434" s="74" t="s">
        <v>256</v>
      </c>
      <c r="B434" s="76" t="s">
        <v>52</v>
      </c>
      <c r="C434" s="76">
        <v>49.16</v>
      </c>
      <c r="D434" s="75" t="s">
        <v>31</v>
      </c>
    </row>
    <row r="435" s="69" customFormat="1" spans="1:4">
      <c r="A435" s="74" t="s">
        <v>256</v>
      </c>
      <c r="B435" s="76" t="s">
        <v>121</v>
      </c>
      <c r="C435" s="76">
        <v>105.2</v>
      </c>
      <c r="D435" s="75" t="s">
        <v>254</v>
      </c>
    </row>
    <row r="436" s="69" customFormat="1" spans="1:4">
      <c r="A436" s="74" t="s">
        <v>256</v>
      </c>
      <c r="B436" s="76" t="s">
        <v>52</v>
      </c>
      <c r="C436" s="76">
        <v>40</v>
      </c>
      <c r="D436" s="75" t="s">
        <v>266</v>
      </c>
    </row>
    <row r="437" s="69" customFormat="1" spans="1:4">
      <c r="A437" s="74" t="s">
        <v>267</v>
      </c>
      <c r="B437" s="75" t="s">
        <v>9</v>
      </c>
      <c r="C437" s="75">
        <v>20</v>
      </c>
      <c r="D437" s="75" t="s">
        <v>79</v>
      </c>
    </row>
    <row r="438" s="69" customFormat="1" spans="1:4">
      <c r="A438" s="74" t="s">
        <v>267</v>
      </c>
      <c r="B438" s="75" t="s">
        <v>9</v>
      </c>
      <c r="C438" s="75">
        <v>20</v>
      </c>
      <c r="D438" s="75" t="s">
        <v>18</v>
      </c>
    </row>
    <row r="439" s="69" customFormat="1" spans="1:4">
      <c r="A439" s="74" t="s">
        <v>267</v>
      </c>
      <c r="B439" s="75" t="s">
        <v>268</v>
      </c>
      <c r="C439" s="75">
        <v>20</v>
      </c>
      <c r="D439" s="75" t="s">
        <v>269</v>
      </c>
    </row>
    <row r="440" s="69" customFormat="1" spans="1:4">
      <c r="A440" s="74" t="s">
        <v>267</v>
      </c>
      <c r="B440" s="75" t="s">
        <v>9</v>
      </c>
      <c r="C440" s="75">
        <v>1</v>
      </c>
      <c r="D440" s="75" t="s">
        <v>30</v>
      </c>
    </row>
    <row r="441" s="69" customFormat="1" spans="1:4">
      <c r="A441" s="74" t="s">
        <v>267</v>
      </c>
      <c r="B441" s="75" t="s">
        <v>9</v>
      </c>
      <c r="C441" s="75">
        <v>50</v>
      </c>
      <c r="D441" s="75" t="s">
        <v>199</v>
      </c>
    </row>
    <row r="442" s="69" customFormat="1" spans="1:4">
      <c r="A442" s="74" t="s">
        <v>267</v>
      </c>
      <c r="B442" s="75" t="s">
        <v>9</v>
      </c>
      <c r="C442" s="75">
        <v>6.8</v>
      </c>
      <c r="D442" s="75" t="s">
        <v>31</v>
      </c>
    </row>
    <row r="443" s="69" customFormat="1" spans="1:4">
      <c r="A443" s="74" t="s">
        <v>267</v>
      </c>
      <c r="B443" s="75" t="s">
        <v>17</v>
      </c>
      <c r="C443" s="75">
        <v>39.8</v>
      </c>
      <c r="D443" s="75" t="s">
        <v>207</v>
      </c>
    </row>
    <row r="444" s="69" customFormat="1" spans="1:4">
      <c r="A444" s="74" t="s">
        <v>267</v>
      </c>
      <c r="B444" s="75" t="s">
        <v>17</v>
      </c>
      <c r="C444" s="76">
        <v>30</v>
      </c>
      <c r="D444" s="75" t="s">
        <v>39</v>
      </c>
    </row>
    <row r="445" s="69" customFormat="1" spans="1:4">
      <c r="A445" s="74" t="s">
        <v>267</v>
      </c>
      <c r="B445" s="76" t="s">
        <v>62</v>
      </c>
      <c r="C445" s="76">
        <v>170</v>
      </c>
      <c r="D445" s="75" t="s">
        <v>46</v>
      </c>
    </row>
    <row r="446" s="69" customFormat="1" spans="1:4">
      <c r="A446" s="74" t="s">
        <v>267</v>
      </c>
      <c r="B446" s="76" t="s">
        <v>270</v>
      </c>
      <c r="C446" s="76">
        <v>450</v>
      </c>
      <c r="D446" s="75" t="s">
        <v>48</v>
      </c>
    </row>
    <row r="447" s="69" customFormat="1" spans="1:4">
      <c r="A447" s="74" t="s">
        <v>267</v>
      </c>
      <c r="B447" s="76" t="s">
        <v>62</v>
      </c>
      <c r="C447" s="76">
        <v>140</v>
      </c>
      <c r="D447" s="75" t="s">
        <v>42</v>
      </c>
    </row>
    <row r="448" s="69" customFormat="1" spans="1:4">
      <c r="A448" s="74" t="s">
        <v>267</v>
      </c>
      <c r="B448" s="76" t="s">
        <v>19</v>
      </c>
      <c r="C448" s="76">
        <v>170</v>
      </c>
      <c r="D448" s="75" t="s">
        <v>63</v>
      </c>
    </row>
    <row r="449" s="69" customFormat="1" spans="1:4">
      <c r="A449" s="74" t="s">
        <v>267</v>
      </c>
      <c r="B449" s="76" t="s">
        <v>78</v>
      </c>
      <c r="C449" s="76">
        <v>340</v>
      </c>
      <c r="D449" s="75" t="s">
        <v>20</v>
      </c>
    </row>
    <row r="450" s="69" customFormat="1" spans="1:4">
      <c r="A450" s="74" t="s">
        <v>267</v>
      </c>
      <c r="B450" s="76" t="s">
        <v>47</v>
      </c>
      <c r="C450" s="76">
        <v>110</v>
      </c>
      <c r="D450" s="75" t="s">
        <v>23</v>
      </c>
    </row>
    <row r="451" s="69" customFormat="1" spans="1:4">
      <c r="A451" s="74" t="s">
        <v>267</v>
      </c>
      <c r="B451" s="76" t="s">
        <v>32</v>
      </c>
      <c r="C451" s="76">
        <v>80</v>
      </c>
      <c r="D451" s="75" t="s">
        <v>12</v>
      </c>
    </row>
    <row r="452" s="69" customFormat="1" spans="1:4">
      <c r="A452" s="74" t="s">
        <v>267</v>
      </c>
      <c r="B452" s="76" t="s">
        <v>118</v>
      </c>
      <c r="C452" s="76">
        <v>470</v>
      </c>
      <c r="D452" s="75" t="s">
        <v>25</v>
      </c>
    </row>
    <row r="453" s="69" customFormat="1" spans="1:4">
      <c r="A453" s="74" t="s">
        <v>267</v>
      </c>
      <c r="B453" s="76" t="s">
        <v>271</v>
      </c>
      <c r="C453" s="76">
        <v>150</v>
      </c>
      <c r="D453" s="75" t="s">
        <v>175</v>
      </c>
    </row>
    <row r="454" s="69" customFormat="1" spans="1:4">
      <c r="A454" s="74" t="s">
        <v>267</v>
      </c>
      <c r="B454" s="76" t="s">
        <v>118</v>
      </c>
      <c r="C454" s="76">
        <v>202.92</v>
      </c>
      <c r="D454" s="75" t="s">
        <v>175</v>
      </c>
    </row>
    <row r="455" s="69" customFormat="1" spans="1:4">
      <c r="A455" s="74" t="s">
        <v>267</v>
      </c>
      <c r="B455" s="76" t="s">
        <v>272</v>
      </c>
      <c r="C455" s="76">
        <v>158</v>
      </c>
      <c r="D455" s="75" t="s">
        <v>60</v>
      </c>
    </row>
    <row r="456" s="69" customFormat="1" spans="1:4">
      <c r="A456" s="74" t="s">
        <v>267</v>
      </c>
      <c r="B456" s="76" t="s">
        <v>105</v>
      </c>
      <c r="C456" s="76">
        <v>284.68</v>
      </c>
      <c r="D456" s="75" t="s">
        <v>189</v>
      </c>
    </row>
    <row r="457" s="69" customFormat="1" spans="1:4">
      <c r="A457" s="74" t="s">
        <v>273</v>
      </c>
      <c r="B457" s="76" t="s">
        <v>52</v>
      </c>
      <c r="C457" s="76">
        <v>52.56</v>
      </c>
      <c r="D457" s="75" t="s">
        <v>274</v>
      </c>
    </row>
    <row r="458" s="69" customFormat="1" spans="1:4">
      <c r="A458" s="74" t="s">
        <v>273</v>
      </c>
      <c r="B458" s="75" t="s">
        <v>9</v>
      </c>
      <c r="C458" s="75">
        <v>19.9</v>
      </c>
      <c r="D458" s="75" t="s">
        <v>207</v>
      </c>
    </row>
    <row r="459" s="69" customFormat="1" spans="1:4">
      <c r="A459" s="74" t="s">
        <v>273</v>
      </c>
      <c r="B459" s="75" t="s">
        <v>275</v>
      </c>
      <c r="C459" s="75">
        <v>20</v>
      </c>
      <c r="D459" s="75" t="s">
        <v>46</v>
      </c>
    </row>
    <row r="460" s="69" customFormat="1" spans="1:4">
      <c r="A460" s="74" t="s">
        <v>273</v>
      </c>
      <c r="B460" s="75" t="s">
        <v>276</v>
      </c>
      <c r="C460" s="75">
        <v>15</v>
      </c>
      <c r="D460" s="75" t="s">
        <v>255</v>
      </c>
    </row>
    <row r="461" s="69" customFormat="1" spans="1:4">
      <c r="A461" s="74" t="s">
        <v>273</v>
      </c>
      <c r="B461" s="75" t="s">
        <v>9</v>
      </c>
      <c r="C461" s="75">
        <v>10</v>
      </c>
      <c r="D461" s="75" t="s">
        <v>48</v>
      </c>
    </row>
    <row r="462" s="69" customFormat="1" spans="1:4">
      <c r="A462" s="74" t="s">
        <v>273</v>
      </c>
      <c r="B462" s="76" t="s">
        <v>62</v>
      </c>
      <c r="C462" s="76">
        <v>142</v>
      </c>
      <c r="D462" s="75" t="s">
        <v>63</v>
      </c>
    </row>
    <row r="463" s="69" customFormat="1" spans="1:4">
      <c r="A463" s="74" t="s">
        <v>273</v>
      </c>
      <c r="B463" s="76" t="s">
        <v>49</v>
      </c>
      <c r="C463" s="76">
        <v>280</v>
      </c>
      <c r="D463" s="75" t="s">
        <v>20</v>
      </c>
    </row>
    <row r="464" s="69" customFormat="1" spans="1:4">
      <c r="A464" s="74" t="s">
        <v>273</v>
      </c>
      <c r="B464" s="76" t="s">
        <v>32</v>
      </c>
      <c r="C464" s="76">
        <v>80</v>
      </c>
      <c r="D464" s="75" t="s">
        <v>23</v>
      </c>
    </row>
    <row r="465" s="69" customFormat="1" spans="1:4">
      <c r="A465" s="74" t="s">
        <v>273</v>
      </c>
      <c r="B465" s="76" t="s">
        <v>112</v>
      </c>
      <c r="C465" s="76">
        <v>600</v>
      </c>
      <c r="D465" s="75" t="s">
        <v>25</v>
      </c>
    </row>
    <row r="466" s="69" customFormat="1" spans="1:4">
      <c r="A466" s="74" t="s">
        <v>273</v>
      </c>
      <c r="B466" s="76" t="s">
        <v>32</v>
      </c>
      <c r="C466" s="76">
        <v>29</v>
      </c>
      <c r="D466" s="75" t="s">
        <v>277</v>
      </c>
    </row>
    <row r="467" s="69" customFormat="1" spans="1:4">
      <c r="A467" s="74" t="s">
        <v>278</v>
      </c>
      <c r="B467" s="75" t="s">
        <v>279</v>
      </c>
      <c r="C467" s="75">
        <v>1</v>
      </c>
      <c r="D467" s="75" t="s">
        <v>280</v>
      </c>
    </row>
    <row r="468" s="69" customFormat="1" spans="1:4">
      <c r="A468" s="74" t="s">
        <v>278</v>
      </c>
      <c r="B468" s="75" t="s">
        <v>279</v>
      </c>
      <c r="C468" s="75">
        <v>1</v>
      </c>
      <c r="D468" s="75" t="s">
        <v>16</v>
      </c>
    </row>
    <row r="469" s="69" customFormat="1" spans="1:4">
      <c r="A469" s="74" t="s">
        <v>278</v>
      </c>
      <c r="B469" s="75" t="s">
        <v>9</v>
      </c>
      <c r="C469" s="75">
        <v>20</v>
      </c>
      <c r="D469" s="75" t="s">
        <v>18</v>
      </c>
    </row>
    <row r="470" s="69" customFormat="1" spans="1:4">
      <c r="A470" s="74" t="s">
        <v>278</v>
      </c>
      <c r="B470" s="76" t="s">
        <v>32</v>
      </c>
      <c r="C470" s="76">
        <v>80</v>
      </c>
      <c r="D470" s="75" t="s">
        <v>63</v>
      </c>
    </row>
    <row r="471" s="69" customFormat="1" spans="1:4">
      <c r="A471" s="74" t="s">
        <v>278</v>
      </c>
      <c r="B471" s="76" t="s">
        <v>15</v>
      </c>
      <c r="C471" s="76">
        <v>50</v>
      </c>
      <c r="D471" s="75" t="s">
        <v>20</v>
      </c>
    </row>
    <row r="472" s="69" customFormat="1" spans="1:4">
      <c r="A472" s="74" t="s">
        <v>278</v>
      </c>
      <c r="B472" s="76" t="s">
        <v>96</v>
      </c>
      <c r="C472" s="76">
        <v>203</v>
      </c>
      <c r="D472" s="75" t="s">
        <v>23</v>
      </c>
    </row>
    <row r="473" s="69" customFormat="1" spans="1:4">
      <c r="A473" s="74" t="s">
        <v>278</v>
      </c>
      <c r="B473" s="76" t="s">
        <v>121</v>
      </c>
      <c r="C473" s="76">
        <v>332</v>
      </c>
      <c r="D473" s="75" t="s">
        <v>25</v>
      </c>
    </row>
    <row r="474" s="69" customFormat="1" spans="1:4">
      <c r="A474" s="74" t="s">
        <v>278</v>
      </c>
      <c r="B474" s="76" t="s">
        <v>17</v>
      </c>
      <c r="C474" s="76">
        <v>19.9</v>
      </c>
      <c r="D474" s="75" t="s">
        <v>281</v>
      </c>
    </row>
    <row r="475" s="69" customFormat="1" spans="1:4">
      <c r="A475" s="74" t="s">
        <v>282</v>
      </c>
      <c r="B475" s="75" t="s">
        <v>283</v>
      </c>
      <c r="C475" s="75">
        <v>300</v>
      </c>
      <c r="D475" s="75" t="s">
        <v>59</v>
      </c>
    </row>
    <row r="476" s="69" customFormat="1" spans="1:4">
      <c r="A476" s="74" t="s">
        <v>282</v>
      </c>
      <c r="B476" s="75" t="s">
        <v>284</v>
      </c>
      <c r="C476" s="75">
        <v>15</v>
      </c>
      <c r="D476" s="75" t="s">
        <v>39</v>
      </c>
    </row>
    <row r="477" s="69" customFormat="1" spans="1:4">
      <c r="A477" s="74" t="s">
        <v>282</v>
      </c>
      <c r="B477" s="75" t="s">
        <v>9</v>
      </c>
      <c r="C477" s="75">
        <v>20</v>
      </c>
      <c r="D477" s="75" t="s">
        <v>91</v>
      </c>
    </row>
    <row r="478" s="69" customFormat="1" spans="1:4">
      <c r="A478" s="74" t="s">
        <v>282</v>
      </c>
      <c r="B478" s="75" t="s">
        <v>285</v>
      </c>
      <c r="C478" s="75">
        <v>20</v>
      </c>
      <c r="D478" s="75" t="s">
        <v>46</v>
      </c>
    </row>
    <row r="479" s="69" customFormat="1" spans="1:4">
      <c r="A479" s="74" t="s">
        <v>282</v>
      </c>
      <c r="B479" s="76" t="s">
        <v>17</v>
      </c>
      <c r="C479" s="76">
        <v>3</v>
      </c>
      <c r="D479" s="75" t="s">
        <v>116</v>
      </c>
    </row>
    <row r="480" s="69" customFormat="1" spans="1:4">
      <c r="A480" s="74" t="s">
        <v>282</v>
      </c>
      <c r="B480" s="76" t="s">
        <v>17</v>
      </c>
      <c r="C480" s="76">
        <v>40</v>
      </c>
      <c r="D480" s="75" t="s">
        <v>103</v>
      </c>
    </row>
    <row r="481" s="69" customFormat="1" spans="1:4">
      <c r="A481" s="74" t="s">
        <v>282</v>
      </c>
      <c r="B481" s="76" t="s">
        <v>127</v>
      </c>
      <c r="C481" s="76">
        <v>252</v>
      </c>
      <c r="D481" s="75" t="s">
        <v>48</v>
      </c>
    </row>
    <row r="482" s="69" customFormat="1" spans="1:4">
      <c r="A482" s="74" t="s">
        <v>282</v>
      </c>
      <c r="B482" s="76" t="s">
        <v>47</v>
      </c>
      <c r="C482" s="76">
        <v>100</v>
      </c>
      <c r="D482" s="75" t="s">
        <v>18</v>
      </c>
    </row>
    <row r="483" s="69" customFormat="1" spans="1:4">
      <c r="A483" s="74" t="s">
        <v>282</v>
      </c>
      <c r="B483" s="76" t="s">
        <v>62</v>
      </c>
      <c r="C483" s="76">
        <v>140</v>
      </c>
      <c r="D483" s="75" t="s">
        <v>42</v>
      </c>
    </row>
    <row r="484" s="69" customFormat="1" spans="1:4">
      <c r="A484" s="74" t="s">
        <v>282</v>
      </c>
      <c r="B484" s="76" t="s">
        <v>19</v>
      </c>
      <c r="C484" s="76">
        <v>206.6</v>
      </c>
      <c r="D484" s="75" t="s">
        <v>63</v>
      </c>
    </row>
    <row r="485" s="69" customFormat="1" spans="1:4">
      <c r="A485" s="74" t="s">
        <v>282</v>
      </c>
      <c r="B485" s="76" t="s">
        <v>270</v>
      </c>
      <c r="C485" s="76">
        <v>760</v>
      </c>
      <c r="D485" s="75" t="s">
        <v>20</v>
      </c>
    </row>
    <row r="486" s="69" customFormat="1" spans="1:4">
      <c r="A486" s="74" t="s">
        <v>282</v>
      </c>
      <c r="B486" s="76" t="s">
        <v>19</v>
      </c>
      <c r="C486" s="76">
        <v>160</v>
      </c>
      <c r="D486" s="75" t="s">
        <v>23</v>
      </c>
    </row>
    <row r="487" s="69" customFormat="1" spans="1:4">
      <c r="A487" s="74" t="s">
        <v>282</v>
      </c>
      <c r="B487" s="76" t="s">
        <v>286</v>
      </c>
      <c r="C487" s="76">
        <v>687.6</v>
      </c>
      <c r="D487" s="75" t="s">
        <v>25</v>
      </c>
    </row>
    <row r="488" s="69" customFormat="1" spans="1:4">
      <c r="A488" s="74" t="s">
        <v>282</v>
      </c>
      <c r="B488" s="76" t="s">
        <v>279</v>
      </c>
      <c r="C488" s="76">
        <v>0.2</v>
      </c>
      <c r="D488" s="75" t="s">
        <v>274</v>
      </c>
    </row>
    <row r="489" s="69" customFormat="1" ht="19" customHeight="1" spans="1:4">
      <c r="A489" s="78" t="s">
        <v>287</v>
      </c>
      <c r="B489" s="79"/>
      <c r="C489" s="80">
        <f>SUM(C3:C488)</f>
        <v>487703.66</v>
      </c>
      <c r="D489" s="81"/>
    </row>
    <row r="490" ht="18" customHeight="1" spans="1:4">
      <c r="B490" s="82" t="s">
        <v>288</v>
      </c>
      <c r="C490" s="83"/>
      <c r="D490" s="84" t="s">
        <v>289</v>
      </c>
    </row>
  </sheetData>
  <mergeCells count="2">
    <mergeCell ref="A1:E1"/>
    <mergeCell ref="A489:B489"/>
  </mergeCells>
  <pageMargins left="0.393055555555556" right="0.393055555555556"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zoomScale="120" zoomScaleNormal="120" topLeftCell="A17" workbookViewId="0">
      <selection activeCell="C27" sqref="C27"/>
    </sheetView>
  </sheetViews>
  <sheetFormatPr defaultColWidth="9" defaultRowHeight="24" customHeight="1" outlineLevelCol="6"/>
  <cols>
    <col min="1" max="1" width="4.875" style="26" customWidth="1"/>
    <col min="2" max="2" width="13.5" style="27" customWidth="1"/>
    <col min="3" max="3" width="14.5" style="28" customWidth="1"/>
    <col min="4" max="4" width="58" style="29" customWidth="1"/>
    <col min="5" max="5" width="28.75" style="30" customWidth="1"/>
    <col min="6" max="6" width="28.2416666666667" style="26" customWidth="1"/>
    <col min="7" max="16384" width="9" style="26"/>
  </cols>
  <sheetData>
    <row r="1" s="26" customFormat="1" ht="42" customHeight="1" spans="1:6">
      <c r="A1" s="31" t="s">
        <v>290</v>
      </c>
      <c r="B1" s="31"/>
      <c r="C1" s="31"/>
      <c r="D1" s="31"/>
      <c r="E1" s="31"/>
      <c r="F1" s="31"/>
    </row>
    <row r="2" s="27" customFormat="1" ht="35" customHeight="1" spans="1:6">
      <c r="A2" s="32" t="s">
        <v>291</v>
      </c>
      <c r="B2" s="32" t="s">
        <v>292</v>
      </c>
      <c r="C2" s="33" t="s">
        <v>293</v>
      </c>
      <c r="D2" s="32" t="s">
        <v>294</v>
      </c>
      <c r="E2" s="32" t="s">
        <v>295</v>
      </c>
      <c r="F2" s="34" t="s">
        <v>296</v>
      </c>
    </row>
    <row r="3" s="27" customFormat="1" ht="35" customHeight="1" spans="1:6">
      <c r="A3" s="32" t="s">
        <v>297</v>
      </c>
      <c r="B3" s="11" t="s">
        <v>68</v>
      </c>
      <c r="C3" s="35">
        <v>11800</v>
      </c>
      <c r="D3" s="36" t="s">
        <v>298</v>
      </c>
      <c r="E3" s="37" t="s">
        <v>299</v>
      </c>
      <c r="F3" s="38" t="s">
        <v>300</v>
      </c>
    </row>
    <row r="4" s="27" customFormat="1" ht="35" customHeight="1" spans="1:6">
      <c r="A4" s="32" t="s">
        <v>301</v>
      </c>
      <c r="B4" s="11" t="s">
        <v>68</v>
      </c>
      <c r="C4" s="35">
        <v>217025.42</v>
      </c>
      <c r="D4" s="36" t="s">
        <v>302</v>
      </c>
      <c r="E4" s="39" t="s">
        <v>303</v>
      </c>
      <c r="F4" s="38" t="s">
        <v>300</v>
      </c>
    </row>
    <row r="5" s="27" customFormat="1" ht="35" customHeight="1" spans="1:6">
      <c r="A5" s="40">
        <v>1</v>
      </c>
      <c r="B5" s="11" t="s">
        <v>68</v>
      </c>
      <c r="C5" s="41">
        <v>9872</v>
      </c>
      <c r="D5" s="42" t="s">
        <v>304</v>
      </c>
      <c r="E5" s="43" t="s">
        <v>305</v>
      </c>
      <c r="F5" s="44" t="s">
        <v>306</v>
      </c>
    </row>
    <row r="6" s="27" customFormat="1" ht="35" customHeight="1" spans="1:6">
      <c r="A6" s="40">
        <v>2</v>
      </c>
      <c r="B6" s="11" t="s">
        <v>68</v>
      </c>
      <c r="C6" s="45">
        <v>1467.42</v>
      </c>
      <c r="D6" s="46" t="s">
        <v>307</v>
      </c>
      <c r="E6" s="43" t="s">
        <v>308</v>
      </c>
      <c r="F6" s="44" t="s">
        <v>309</v>
      </c>
    </row>
    <row r="7" s="26" customFormat="1" ht="38" customHeight="1" spans="1:6">
      <c r="A7" s="40">
        <v>3</v>
      </c>
      <c r="B7" s="11" t="s">
        <v>68</v>
      </c>
      <c r="C7" s="41">
        <v>2000</v>
      </c>
      <c r="D7" s="14" t="s">
        <v>310</v>
      </c>
      <c r="E7" s="43" t="s">
        <v>311</v>
      </c>
      <c r="F7" s="44" t="s">
        <v>312</v>
      </c>
    </row>
    <row r="8" s="26" customFormat="1" ht="37" customHeight="1" spans="1:6">
      <c r="A8" s="40">
        <v>4</v>
      </c>
      <c r="B8" s="11" t="s">
        <v>122</v>
      </c>
      <c r="C8" s="47">
        <v>6570</v>
      </c>
      <c r="D8" s="48" t="s">
        <v>313</v>
      </c>
      <c r="E8" s="49" t="s">
        <v>314</v>
      </c>
      <c r="F8" s="50" t="s">
        <v>315</v>
      </c>
    </row>
    <row r="9" s="26" customFormat="1" ht="39" customHeight="1" spans="1:6">
      <c r="A9" s="40">
        <v>5</v>
      </c>
      <c r="B9" s="44" t="s">
        <v>122</v>
      </c>
      <c r="C9" s="44">
        <v>4260</v>
      </c>
      <c r="D9" s="46" t="s">
        <v>316</v>
      </c>
      <c r="E9" s="50" t="s">
        <v>317</v>
      </c>
      <c r="F9" s="50" t="s">
        <v>318</v>
      </c>
    </row>
    <row r="10" s="26" customFormat="1" ht="37" customHeight="1" spans="1:6">
      <c r="A10" s="40">
        <v>6</v>
      </c>
      <c r="B10" s="44" t="s">
        <v>122</v>
      </c>
      <c r="C10" s="51">
        <v>4588</v>
      </c>
      <c r="D10" s="14" t="s">
        <v>319</v>
      </c>
      <c r="E10" s="44" t="s">
        <v>320</v>
      </c>
      <c r="F10" s="44" t="s">
        <v>321</v>
      </c>
    </row>
    <row r="11" s="26" customFormat="1" ht="38" customHeight="1" spans="1:6">
      <c r="A11" s="40">
        <v>7</v>
      </c>
      <c r="B11" s="44" t="s">
        <v>122</v>
      </c>
      <c r="C11" s="44">
        <v>4195.8</v>
      </c>
      <c r="D11" s="14" t="s">
        <v>322</v>
      </c>
      <c r="E11" s="44" t="s">
        <v>323</v>
      </c>
      <c r="F11" s="44" t="s">
        <v>324</v>
      </c>
    </row>
    <row r="12" s="26" customFormat="1" ht="41" customHeight="1" spans="1:6">
      <c r="A12" s="40">
        <v>8</v>
      </c>
      <c r="B12" s="44" t="s">
        <v>149</v>
      </c>
      <c r="C12" s="41">
        <v>2000</v>
      </c>
      <c r="D12" s="14" t="s">
        <v>325</v>
      </c>
      <c r="E12" s="44" t="s">
        <v>326</v>
      </c>
      <c r="F12" s="44" t="s">
        <v>327</v>
      </c>
    </row>
    <row r="13" s="26" customFormat="1" ht="38" customHeight="1" spans="1:6">
      <c r="A13" s="40">
        <v>9</v>
      </c>
      <c r="B13" s="5" t="s">
        <v>149</v>
      </c>
      <c r="C13" s="40">
        <v>752</v>
      </c>
      <c r="D13" s="14" t="s">
        <v>328</v>
      </c>
      <c r="E13" s="44" t="s">
        <v>329</v>
      </c>
      <c r="F13" s="44" t="s">
        <v>306</v>
      </c>
    </row>
    <row r="14" s="26" customFormat="1" ht="38" customHeight="1" spans="1:6">
      <c r="A14" s="40">
        <v>10</v>
      </c>
      <c r="B14" s="44" t="s">
        <v>190</v>
      </c>
      <c r="C14" s="44">
        <v>4784</v>
      </c>
      <c r="D14" s="14" t="s">
        <v>330</v>
      </c>
      <c r="E14" s="43" t="s">
        <v>331</v>
      </c>
      <c r="F14" s="43" t="s">
        <v>332</v>
      </c>
    </row>
    <row r="15" s="26" customFormat="1" ht="39" customHeight="1" spans="1:6">
      <c r="A15" s="40">
        <v>11</v>
      </c>
      <c r="B15" s="52" t="s">
        <v>190</v>
      </c>
      <c r="C15" s="41">
        <v>4384</v>
      </c>
      <c r="D15" s="14" t="s">
        <v>333</v>
      </c>
      <c r="E15" s="44" t="s">
        <v>334</v>
      </c>
      <c r="F15" s="43" t="s">
        <v>335</v>
      </c>
    </row>
    <row r="16" s="26" customFormat="1" ht="41" customHeight="1" spans="1:6">
      <c r="A16" s="40">
        <v>12</v>
      </c>
      <c r="B16" s="52" t="s">
        <v>190</v>
      </c>
      <c r="C16" s="44">
        <v>2800</v>
      </c>
      <c r="D16" s="53" t="s">
        <v>336</v>
      </c>
      <c r="E16" s="44" t="s">
        <v>337</v>
      </c>
      <c r="F16" s="54" t="s">
        <v>338</v>
      </c>
    </row>
    <row r="17" s="26" customFormat="1" ht="42" customHeight="1" spans="1:7">
      <c r="A17" s="40">
        <v>13</v>
      </c>
      <c r="B17" s="52" t="s">
        <v>190</v>
      </c>
      <c r="C17" s="45">
        <v>29063.5</v>
      </c>
      <c r="D17" s="14" t="s">
        <v>339</v>
      </c>
      <c r="E17" s="44" t="s">
        <v>340</v>
      </c>
      <c r="F17" s="54" t="s">
        <v>324</v>
      </c>
      <c r="G17" s="55"/>
    </row>
    <row r="18" s="26" customFormat="1" ht="38" customHeight="1" spans="1:7">
      <c r="A18" s="40">
        <v>14</v>
      </c>
      <c r="B18" s="52" t="s">
        <v>236</v>
      </c>
      <c r="C18" s="56">
        <v>26480</v>
      </c>
      <c r="D18" s="14" t="s">
        <v>341</v>
      </c>
      <c r="E18" s="44" t="s">
        <v>342</v>
      </c>
      <c r="F18" s="54" t="s">
        <v>343</v>
      </c>
      <c r="G18" s="55"/>
    </row>
    <row r="19" s="26" customFormat="1" ht="45" customHeight="1" spans="1:7">
      <c r="A19" s="40">
        <v>15</v>
      </c>
      <c r="B19" s="52" t="s">
        <v>240</v>
      </c>
      <c r="C19" s="56">
        <v>16400</v>
      </c>
      <c r="D19" s="14" t="s">
        <v>344</v>
      </c>
      <c r="E19" s="44" t="s">
        <v>345</v>
      </c>
      <c r="F19" s="44" t="s">
        <v>346</v>
      </c>
    </row>
    <row r="20" s="26" customFormat="1" ht="43" customHeight="1" spans="1:7">
      <c r="A20" s="40">
        <v>16</v>
      </c>
      <c r="B20" s="11" t="s">
        <v>267</v>
      </c>
      <c r="C20" s="41">
        <v>2000</v>
      </c>
      <c r="D20" s="14" t="s">
        <v>347</v>
      </c>
      <c r="E20" s="43" t="s">
        <v>348</v>
      </c>
      <c r="F20" s="44" t="s">
        <v>349</v>
      </c>
    </row>
    <row r="21" s="26" customFormat="1" ht="38" customHeight="1" spans="1:7">
      <c r="A21" s="40">
        <v>17</v>
      </c>
      <c r="B21" s="57" t="s">
        <v>267</v>
      </c>
      <c r="C21" s="41">
        <v>2448</v>
      </c>
      <c r="D21" s="14" t="s">
        <v>350</v>
      </c>
      <c r="E21" s="43" t="s">
        <v>351</v>
      </c>
      <c r="F21" s="44" t="s">
        <v>352</v>
      </c>
    </row>
    <row r="22" s="26" customFormat="1" ht="39" customHeight="1" spans="1:7">
      <c r="A22" s="40">
        <v>18</v>
      </c>
      <c r="B22" s="58" t="s">
        <v>267</v>
      </c>
      <c r="C22" s="41">
        <v>2767</v>
      </c>
      <c r="D22" s="14" t="s">
        <v>353</v>
      </c>
      <c r="E22" s="43" t="s">
        <v>354</v>
      </c>
      <c r="F22" s="44" t="s">
        <v>306</v>
      </c>
    </row>
    <row r="23" s="26" customFormat="1" ht="39" customHeight="1" spans="1:7">
      <c r="A23" s="40">
        <v>19</v>
      </c>
      <c r="B23" s="58" t="s">
        <v>267</v>
      </c>
      <c r="C23" s="41">
        <v>1546</v>
      </c>
      <c r="D23" s="14" t="s">
        <v>355</v>
      </c>
      <c r="E23" s="44" t="s">
        <v>356</v>
      </c>
      <c r="F23" s="54" t="s">
        <v>357</v>
      </c>
    </row>
    <row r="24" s="26" customFormat="1" ht="44" customHeight="1" spans="1:7">
      <c r="A24" s="40">
        <v>20</v>
      </c>
      <c r="B24" s="58" t="s">
        <v>267</v>
      </c>
      <c r="C24" s="41">
        <v>2290</v>
      </c>
      <c r="D24" s="59" t="s">
        <v>358</v>
      </c>
      <c r="E24" s="44" t="s">
        <v>359</v>
      </c>
      <c r="F24" s="44" t="s">
        <v>306</v>
      </c>
    </row>
    <row r="25" s="26" customFormat="1" ht="63" customHeight="1" spans="1:7">
      <c r="A25" s="40">
        <v>21</v>
      </c>
      <c r="B25" s="58" t="s">
        <v>267</v>
      </c>
      <c r="C25" s="41">
        <v>90000</v>
      </c>
      <c r="D25" s="14" t="s">
        <v>360</v>
      </c>
      <c r="E25" s="44" t="s">
        <v>361</v>
      </c>
      <c r="F25" s="44" t="s">
        <v>362</v>
      </c>
    </row>
    <row r="26" s="26" customFormat="1" ht="32" customHeight="1" spans="1:7">
      <c r="A26" s="60" t="s">
        <v>363</v>
      </c>
      <c r="B26" s="61"/>
      <c r="C26" s="62">
        <f>SUM(C3:C25)</f>
        <v>449493.14</v>
      </c>
      <c r="D26" s="63"/>
      <c r="E26" s="64"/>
      <c r="F26" s="65"/>
    </row>
    <row r="27" s="26" customFormat="1" ht="9" customHeight="1" spans="1:7">
      <c r="B27" s="27"/>
      <c r="C27" s="28"/>
      <c r="D27" s="29"/>
      <c r="E27" s="30"/>
    </row>
    <row r="28" s="26" customFormat="1" ht="35" customHeight="1" spans="1:7">
      <c r="A28" s="55"/>
      <c r="B28" s="66" t="s">
        <v>288</v>
      </c>
      <c r="C28" s="67"/>
      <c r="D28" s="66"/>
      <c r="E28" s="22" t="s">
        <v>289</v>
      </c>
    </row>
  </sheetData>
  <mergeCells count="2">
    <mergeCell ref="A1:F1"/>
    <mergeCell ref="A26:B26"/>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20" zoomScaleNormal="120" workbookViewId="0">
      <selection activeCell="A1" sqref="A1:G1"/>
    </sheetView>
  </sheetViews>
  <sheetFormatPr defaultColWidth="9" defaultRowHeight="13.5" outlineLevelCol="7"/>
  <cols>
    <col min="1" max="1" width="5.75" customWidth="1"/>
    <col min="2" max="2" width="11.625" customWidth="1"/>
    <col min="3" max="3" width="31.875" customWidth="1"/>
    <col min="4" max="4" width="41" customWidth="1"/>
    <col min="5" max="5" width="18.25" customWidth="1"/>
    <col min="6" max="6" width="23.125" customWidth="1"/>
    <col min="7" max="7" width="15" customWidth="1"/>
  </cols>
  <sheetData>
    <row r="1" customFormat="1" ht="54" customHeight="1" spans="1:8">
      <c r="A1" s="2" t="s">
        <v>364</v>
      </c>
      <c r="B1" s="2"/>
      <c r="C1" s="2"/>
      <c r="D1" s="2"/>
      <c r="E1" s="2"/>
      <c r="F1" s="2"/>
      <c r="G1" s="2"/>
    </row>
    <row r="2" customFormat="1" ht="43" customHeight="1" spans="1:8">
      <c r="A2" s="3" t="s">
        <v>291</v>
      </c>
      <c r="B2" s="3" t="s">
        <v>1</v>
      </c>
      <c r="C2" s="3" t="s">
        <v>365</v>
      </c>
      <c r="D2" s="3" t="s">
        <v>366</v>
      </c>
      <c r="E2" s="4" t="s">
        <v>367</v>
      </c>
      <c r="F2" s="3" t="s">
        <v>368</v>
      </c>
      <c r="G2" s="4" t="s">
        <v>369</v>
      </c>
    </row>
    <row r="3" s="1" customFormat="1" ht="57" customHeight="1" spans="1:8">
      <c r="A3" s="5">
        <v>1</v>
      </c>
      <c r="B3" s="6" t="s">
        <v>370</v>
      </c>
      <c r="C3" s="7" t="s">
        <v>371</v>
      </c>
      <c r="D3" s="8" t="s">
        <v>372</v>
      </c>
      <c r="E3" s="7">
        <v>91540</v>
      </c>
      <c r="F3" s="8" t="s">
        <v>373</v>
      </c>
      <c r="G3" s="6" t="s">
        <v>370</v>
      </c>
      <c r="H3" s="9"/>
    </row>
    <row r="4" s="1" customFormat="1" ht="57" customHeight="1" spans="1:8">
      <c r="A4" s="10">
        <v>2</v>
      </c>
      <c r="B4" s="6" t="s">
        <v>374</v>
      </c>
      <c r="C4" s="7" t="s">
        <v>371</v>
      </c>
      <c r="D4" s="8" t="s">
        <v>372</v>
      </c>
      <c r="E4" s="7">
        <v>27860</v>
      </c>
      <c r="F4" s="11" t="s">
        <v>375</v>
      </c>
      <c r="G4" s="6" t="s">
        <v>374</v>
      </c>
      <c r="H4" s="12"/>
    </row>
    <row r="5" s="1" customFormat="1" ht="49" customHeight="1" spans="1:8">
      <c r="A5" s="10">
        <v>3</v>
      </c>
      <c r="B5" s="6" t="s">
        <v>374</v>
      </c>
      <c r="C5" s="7" t="s">
        <v>371</v>
      </c>
      <c r="D5" s="8" t="s">
        <v>372</v>
      </c>
      <c r="E5" s="7">
        <v>19900</v>
      </c>
      <c r="F5" s="11" t="s">
        <v>376</v>
      </c>
      <c r="G5" s="6" t="s">
        <v>374</v>
      </c>
      <c r="H5" s="12"/>
    </row>
    <row r="6" s="1" customFormat="1" ht="64" customHeight="1" spans="1:8">
      <c r="A6" s="10">
        <v>4</v>
      </c>
      <c r="B6" s="13" t="s">
        <v>377</v>
      </c>
      <c r="C6" s="7" t="s">
        <v>217</v>
      </c>
      <c r="D6" s="14" t="s">
        <v>378</v>
      </c>
      <c r="E6" s="7">
        <v>71200</v>
      </c>
      <c r="F6" s="11" t="s">
        <v>379</v>
      </c>
      <c r="G6" s="13" t="s">
        <v>377</v>
      </c>
    </row>
    <row r="7" s="1" customFormat="1" ht="57" customHeight="1" spans="1:8">
      <c r="A7" s="10">
        <v>5</v>
      </c>
      <c r="B7" s="13" t="s">
        <v>240</v>
      </c>
      <c r="C7" s="7" t="s">
        <v>380</v>
      </c>
      <c r="D7" s="14" t="s">
        <v>381</v>
      </c>
      <c r="E7" s="7">
        <v>29588</v>
      </c>
      <c r="F7" s="11" t="s">
        <v>382</v>
      </c>
      <c r="G7" s="13" t="s">
        <v>240</v>
      </c>
    </row>
    <row r="8" s="1" customFormat="1" ht="43" customHeight="1" spans="1:8">
      <c r="A8" s="15" t="s">
        <v>363</v>
      </c>
      <c r="B8" s="16"/>
      <c r="C8" s="16"/>
      <c r="D8" s="16"/>
      <c r="E8" s="17">
        <f>SUM(E3:E7)</f>
        <v>240088</v>
      </c>
      <c r="F8" s="18"/>
      <c r="G8" s="19"/>
    </row>
    <row r="9" customFormat="1" ht="43" customHeight="1" spans="1:8">
      <c r="B9" s="20" t="s">
        <v>288</v>
      </c>
      <c r="C9" s="21"/>
      <c r="D9" s="22" t="s">
        <v>289</v>
      </c>
    </row>
    <row r="10" customFormat="1" ht="35" customHeight="1" spans="1:8">
      <c r="A10" s="23"/>
      <c r="C10" s="24"/>
      <c r="D10" s="20"/>
      <c r="E10" s="25"/>
      <c r="F10" s="23"/>
    </row>
  </sheetData>
  <mergeCells count="2">
    <mergeCell ref="A1:G1"/>
    <mergeCell ref="A8:D8"/>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区政务服务数据管理局</Company>
  <Application>WPS 表格</Application>
  <HeadingPairs>
    <vt:vector size="2" baseType="variant">
      <vt:variant>
        <vt:lpstr>工作表</vt:lpstr>
      </vt:variant>
      <vt:variant>
        <vt:i4>3</vt:i4>
      </vt:variant>
    </vt:vector>
  </HeadingPairs>
  <TitlesOfParts>
    <vt:vector size="3" baseType="lpstr">
      <vt:lpstr>项目收入</vt:lpstr>
      <vt:lpstr>项目支出</vt:lpstr>
      <vt:lpstr>物资收支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15924</dc:creator>
  <cp:lastModifiedBy>Xin</cp:lastModifiedBy>
  <dcterms:created xsi:type="dcterms:W3CDTF">2024-01-26T02:05:00Z</dcterms:created>
  <dcterms:modified xsi:type="dcterms:W3CDTF">2026-09-23T06:42:24Z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3B9E96807E7147649CDD0950D11176DC</vt:lpwstr>
  </property>
  <property fmtid="{D5CDD505-2E9C-101B-9397-08002B2CF9AE}" pid="3" name="KSOProductBuildVer">
    <vt:lpwstr>2052-12.1.0.29161</vt:lpwstr>
  </property>
  <property fmtid="{D5CDD505-2E9C-101B-9397-08002B2CF9AE}" pid="4" name="CalculationRule">
    <vt:i4>0</vt:i4>
  </property>
</Properties>
</file>