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项目收入" sheetId="2" r:id="rId1"/>
    <sheet name="项目支出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<sst xmlns="http://schemas.openxmlformats.org/spreadsheetml/2006/main" count="1648" uniqueCount="402">
  <si>
    <t>2026年3月天河区慈善会项目收入情况表</t>
  </si>
  <si>
    <t>日期</t>
  </si>
  <si>
    <t>捐赠单位（个人）</t>
  </si>
  <si>
    <t>捐赠金额（元）</t>
  </si>
  <si>
    <t>捐赠项目</t>
  </si>
  <si>
    <t>2026.3.1</t>
  </si>
  <si>
    <t>爱心人士</t>
  </si>
  <si>
    <t>石牌街芳草园社区慈善基金</t>
  </si>
  <si>
    <t>棠下街正南社区慈善基金</t>
  </si>
  <si>
    <t>中国杨钧淏</t>
  </si>
  <si>
    <t>2025年630项目</t>
  </si>
  <si>
    <t>镝</t>
  </si>
  <si>
    <t>棠下街棠德北社区慈善基金</t>
  </si>
  <si>
    <t>47名爱心人士</t>
  </si>
  <si>
    <t>棠下街东南社区慈善基金</t>
  </si>
  <si>
    <t>2名爱心人士</t>
  </si>
  <si>
    <t>棠下街华景东社区慈善基金</t>
  </si>
  <si>
    <t>2026.3.2</t>
  </si>
  <si>
    <t>棠下街达善西社区慈善基金</t>
  </si>
  <si>
    <t>17名爱心人士</t>
  </si>
  <si>
    <t>棠下街东升社区慈善基金</t>
  </si>
  <si>
    <t>4名爱心人士</t>
  </si>
  <si>
    <t>棠下街枫叶社区慈善基金</t>
  </si>
  <si>
    <t>7名爱心人士</t>
  </si>
  <si>
    <t>棠下街荷光西社区慈善基金</t>
  </si>
  <si>
    <t>55名爱心人士</t>
  </si>
  <si>
    <t>3名爱心人士</t>
  </si>
  <si>
    <t>棠下街加拿大花园社区慈善基金</t>
  </si>
  <si>
    <t>5名爱心人士</t>
  </si>
  <si>
    <t>棠下街尚景社区慈善基金</t>
  </si>
  <si>
    <t>2026.3.3</t>
  </si>
  <si>
    <t>广州皇家丽肿瘤医院有限公司</t>
  </si>
  <si>
    <t>为市民群众提供专家义诊健康宣讲爱心救助</t>
  </si>
  <si>
    <t>长兴街慧兴社区慈善基金</t>
  </si>
  <si>
    <t>王银梅</t>
  </si>
  <si>
    <t>棠下街天安社区慈善基金</t>
  </si>
  <si>
    <t>棠下街棠德南社区慈善基金</t>
  </si>
  <si>
    <t>王梦蝶</t>
  </si>
  <si>
    <t>冼村街金园社区慈善基金</t>
  </si>
  <si>
    <t>卢伙妹</t>
  </si>
  <si>
    <t>19名爱心人士</t>
  </si>
  <si>
    <t>6名爱心人士</t>
  </si>
  <si>
    <t>71名爱心人士</t>
  </si>
  <si>
    <t>41名爱心人士</t>
  </si>
  <si>
    <t>棠下街棠德东社区慈善基金</t>
  </si>
  <si>
    <t>25名爱心人士</t>
  </si>
  <si>
    <t>长兴街建丽社区慈善基金</t>
  </si>
  <si>
    <t>2026.3.4</t>
  </si>
  <si>
    <t>棠下街华景北社区慈善基金</t>
  </si>
  <si>
    <t>平安保险赵小宁</t>
  </si>
  <si>
    <t>林和街德荣社区慈善基金</t>
  </si>
  <si>
    <t>8名爱心人士</t>
  </si>
  <si>
    <t>猎德街猎德社区慈善基金</t>
  </si>
  <si>
    <t>39名爱心人士</t>
  </si>
  <si>
    <t>23名爱心人士</t>
  </si>
  <si>
    <t>49名爱心人士</t>
  </si>
  <si>
    <t>2026.3.5</t>
  </si>
  <si>
    <t>棠下街棠悦社区慈善基金</t>
  </si>
  <si>
    <t>珠吉街均和社区慈善基金</t>
  </si>
  <si>
    <t>沙东街范屋社区慈善基金</t>
  </si>
  <si>
    <t>9名爱心人士</t>
  </si>
  <si>
    <t>45名爱心人士</t>
  </si>
  <si>
    <t>24名爱心人士</t>
  </si>
  <si>
    <t>161名爱心人士</t>
  </si>
  <si>
    <t>长兴街兴科社区慈善基金</t>
  </si>
  <si>
    <t>2026.3.6</t>
  </si>
  <si>
    <t>晴朗</t>
  </si>
  <si>
    <t>凤凰街渔沙坦社区慈善基金</t>
  </si>
  <si>
    <t>陈燕雅</t>
  </si>
  <si>
    <t>踹哈大酱</t>
  </si>
  <si>
    <t>龙洞街中社社区慈善基金</t>
  </si>
  <si>
    <t>棠下街泰安社区慈善基金</t>
  </si>
  <si>
    <t>16名爱心人士</t>
  </si>
  <si>
    <t>凤凰街背坪社区慈善基金</t>
  </si>
  <si>
    <t>14名爱心人士</t>
  </si>
  <si>
    <t>18名爱心人士</t>
  </si>
  <si>
    <t>30名爱心人士</t>
  </si>
  <si>
    <t>70名爱心人士</t>
  </si>
  <si>
    <t>2026.3.7</t>
  </si>
  <si>
    <t>周风建</t>
  </si>
  <si>
    <t>21名爱心人士</t>
  </si>
  <si>
    <t>2026.3.8</t>
  </si>
  <si>
    <t>庄碧贤</t>
  </si>
  <si>
    <t>34名爱心人士</t>
  </si>
  <si>
    <t>2026.3.9</t>
  </si>
  <si>
    <t>棠下街华景西社区慈善基金</t>
  </si>
  <si>
    <t>朱春花</t>
  </si>
  <si>
    <t>楚钧</t>
  </si>
  <si>
    <t>兴华街燕塘社区慈善基金</t>
  </si>
  <si>
    <t>广州市天河区慈善会骏伯“一盏灯”慈善基金</t>
  </si>
  <si>
    <t>13名爱心人士</t>
  </si>
  <si>
    <t>20名爱心人士</t>
  </si>
  <si>
    <t>棠下街邮电社区慈善基金</t>
  </si>
  <si>
    <t>58名爱心人士</t>
  </si>
  <si>
    <t>2026.3.10</t>
  </si>
  <si>
    <t>夭禾二月</t>
  </si>
  <si>
    <t>黄城</t>
  </si>
  <si>
    <t>珠吉街岐岗社区慈善基金</t>
  </si>
  <si>
    <t>天河区善城暖屋慈善超市</t>
  </si>
  <si>
    <t>戴耀明</t>
  </si>
  <si>
    <t>27名爱心人士</t>
  </si>
  <si>
    <t>林和街紫荆社区慈善基金</t>
  </si>
  <si>
    <t>42名爱心人士</t>
  </si>
  <si>
    <t>15名爱心人士</t>
  </si>
  <si>
    <t>11名爱心人士</t>
  </si>
  <si>
    <t>78名爱心人士</t>
  </si>
  <si>
    <t>广州创凯运输有限公司</t>
  </si>
  <si>
    <t>广州美天使文化传播有限公司</t>
  </si>
  <si>
    <t>长兴街长湴东社区慈善基金</t>
  </si>
  <si>
    <t>10名爱心人士</t>
  </si>
  <si>
    <t>2026.3.11</t>
  </si>
  <si>
    <t>张晓峰</t>
  </si>
  <si>
    <t>郭国燕</t>
  </si>
  <si>
    <t>12名爱心人士</t>
  </si>
  <si>
    <t>沙河街水荫四横路社区慈善基金</t>
  </si>
  <si>
    <t>57名爱心人士</t>
  </si>
  <si>
    <t>天园街骏景东社区慈善基金</t>
  </si>
  <si>
    <t>2026.3.12</t>
  </si>
  <si>
    <t>黄佩珊</t>
  </si>
  <si>
    <t>天河“同心林”项目</t>
  </si>
  <si>
    <t>农志安</t>
  </si>
  <si>
    <t>汤宇行</t>
  </si>
  <si>
    <t>热心市民郭先生</t>
  </si>
  <si>
    <t>林和街花生寮社区慈善基金</t>
  </si>
  <si>
    <t>叶芷晴</t>
  </si>
  <si>
    <t>小乔</t>
  </si>
  <si>
    <t>点亮心灯——天河区孤儿、事实无人抚养儿童成长</t>
  </si>
  <si>
    <t>永定区青少年心理健康项目</t>
  </si>
  <si>
    <t>五山街五所社区慈善基金</t>
  </si>
  <si>
    <t>星月</t>
  </si>
  <si>
    <t>天园街骏景北社区慈善基金</t>
  </si>
  <si>
    <t>石牌街绿荷社区慈善基金</t>
  </si>
  <si>
    <t>46名爱心人士</t>
  </si>
  <si>
    <t>155名爱心人士</t>
  </si>
  <si>
    <t>64名爱心人士</t>
  </si>
  <si>
    <t>梁岳凝</t>
  </si>
  <si>
    <t>2026.3.13</t>
  </si>
  <si>
    <t>北京市康达（广州）律师事务所</t>
  </si>
  <si>
    <t>冼村街金城社区慈善基金</t>
  </si>
  <si>
    <t>劳欣</t>
  </si>
  <si>
    <t>温杰圣</t>
  </si>
  <si>
    <t>广东顺惠建设有限公司</t>
  </si>
  <si>
    <t>孔庆璋</t>
  </si>
  <si>
    <t>谢冠鹏</t>
  </si>
  <si>
    <t>李永康</t>
  </si>
  <si>
    <t>周喨</t>
  </si>
  <si>
    <t>广州卓腾科技有限公司</t>
  </si>
  <si>
    <t>蔡玉青</t>
  </si>
  <si>
    <t>广州国翔科汇城产业园开发管理有限公司</t>
  </si>
  <si>
    <t>曾建平</t>
  </si>
  <si>
    <t>张洪伟</t>
  </si>
  <si>
    <t>曹嗣全</t>
  </si>
  <si>
    <t>国信信扬律师事务所</t>
  </si>
  <si>
    <t>蔡盛</t>
  </si>
  <si>
    <t>江海平</t>
  </si>
  <si>
    <t>同心助老·关爱入微项目</t>
  </si>
  <si>
    <t>蘇戀</t>
  </si>
  <si>
    <t>前进街金启社区慈善基金</t>
  </si>
  <si>
    <t>张海坤</t>
  </si>
  <si>
    <t>陈梁发</t>
  </si>
  <si>
    <t>凤凰街柯木塱社区慈善基金</t>
  </si>
  <si>
    <t>29名爱心人士</t>
  </si>
  <si>
    <t>棠下街达善东社区慈善基金</t>
  </si>
  <si>
    <t>124名爱心人士</t>
  </si>
  <si>
    <t>69名爱心人士</t>
  </si>
  <si>
    <t>天园街腰岗社区慈善基金</t>
  </si>
  <si>
    <t>2026.3.14</t>
  </si>
  <si>
    <t>广州兰泰胜科技有限公司</t>
  </si>
  <si>
    <t>广东祐祥技术有限公司</t>
  </si>
  <si>
    <t>中森华业（广东）教育科技有限公司</t>
  </si>
  <si>
    <t>黄崴</t>
  </si>
  <si>
    <t>广州奥林中学智谷校区初二15班</t>
  </si>
  <si>
    <t>车陂街慧雅社区慈善基金</t>
  </si>
  <si>
    <t>洁怡</t>
  </si>
  <si>
    <t>员梦一平米计划</t>
  </si>
  <si>
    <t>37名爱心人士</t>
  </si>
  <si>
    <t>天园街环宇社区慈善基金</t>
  </si>
  <si>
    <t>2026.3.15</t>
  </si>
  <si>
    <t>郑锡全</t>
  </si>
  <si>
    <t>郑燕君</t>
  </si>
  <si>
    <t>张叡璿</t>
  </si>
  <si>
    <t>63名爱心人士</t>
  </si>
  <si>
    <t>51名爱心人士</t>
  </si>
  <si>
    <t>天园街穗东社区慈善基金</t>
  </si>
  <si>
    <t>2026.3.16</t>
  </si>
  <si>
    <t>廖广文</t>
  </si>
  <si>
    <t>张奎</t>
  </si>
  <si>
    <t>潘颖恩</t>
  </si>
  <si>
    <t>刘冬笑</t>
  </si>
  <si>
    <t>深圳市方舟天下投资咨询服务有限公司广州分公司</t>
  </si>
  <si>
    <t>霄鹰航空科技（广东）有限公司</t>
  </si>
  <si>
    <t>广东弘臻建设工程有限公司</t>
  </si>
  <si>
    <t>李晴珍</t>
  </si>
  <si>
    <t>汤婷婷</t>
  </si>
  <si>
    <t>棠下街荷光东社区慈善基金</t>
  </si>
  <si>
    <t>沙河街濂泉西社区慈善基金</t>
  </si>
  <si>
    <t>107名爱心人士</t>
  </si>
  <si>
    <t>沙河街西街社区慈善基金</t>
  </si>
  <si>
    <t>132名爱心人士</t>
  </si>
  <si>
    <t>93名爱心人士</t>
  </si>
  <si>
    <t>2026.3.17</t>
  </si>
  <si>
    <t>爱在有你广州市天河区老人院助力行动</t>
  </si>
  <si>
    <t>何绍成</t>
  </si>
  <si>
    <t>素素</t>
  </si>
  <si>
    <t>沙河街先烈东横路社区慈善基金</t>
  </si>
  <si>
    <t>沙河街左竹园社区慈善基金</t>
  </si>
  <si>
    <t>小</t>
  </si>
  <si>
    <t>黄村街康城社区慈善基金</t>
  </si>
  <si>
    <t>广州美富不动产投资有限公司</t>
  </si>
  <si>
    <t>130名爱心人士</t>
  </si>
  <si>
    <t>127名爱心人士</t>
  </si>
  <si>
    <t>2026.3.18</t>
  </si>
  <si>
    <t>廖基钦</t>
  </si>
  <si>
    <t>兴宁市黄槐镇双下村图书室购置设施设备项目</t>
  </si>
  <si>
    <t>叶东梅</t>
  </si>
  <si>
    <t>广东济方律师事务所</t>
  </si>
  <si>
    <t>王思诗</t>
  </si>
  <si>
    <t>广州育成物业管理有限公司</t>
  </si>
  <si>
    <t>龙洞街育龙社区慈善基金</t>
  </si>
  <si>
    <t>镇戈</t>
  </si>
  <si>
    <t>小小追梦家</t>
  </si>
  <si>
    <t>广州越秀圣呗口腔门诊部有限公司</t>
  </si>
  <si>
    <t>启智家庭教育公益慈善基金天河区家事纠纷调处公益服务</t>
  </si>
  <si>
    <t>91名爱心人士</t>
  </si>
  <si>
    <t>121名爱心人士</t>
  </si>
  <si>
    <t>2026.3.19</t>
  </si>
  <si>
    <t>广州颖和知融管理咨询有限公司</t>
  </si>
  <si>
    <t>广州市骁远企业管理有限公司</t>
  </si>
  <si>
    <t>广州市天河区贝思特幼儿园有限公司</t>
  </si>
  <si>
    <t>广东绿日环境科技有限公司</t>
  </si>
  <si>
    <t>梁洪标</t>
  </si>
  <si>
    <t>石牌街龙口西社区慈善基金</t>
  </si>
  <si>
    <t>曾献棚</t>
  </si>
  <si>
    <t>刘惠萍</t>
  </si>
  <si>
    <t>梁自玉</t>
  </si>
  <si>
    <t>89名爱心人士</t>
  </si>
  <si>
    <t>102名爱心人士</t>
  </si>
  <si>
    <t>五山街广外艺社区慈善基金</t>
  </si>
  <si>
    <t>代慧</t>
  </si>
  <si>
    <t>2026.3.20</t>
  </si>
  <si>
    <t>广州市慈善会</t>
  </si>
  <si>
    <t>民生微实事--慈善为民空间改造项目</t>
  </si>
  <si>
    <t>赵来良</t>
  </si>
  <si>
    <t>前进街天力居社区慈善基金</t>
  </si>
  <si>
    <t>85名爱心人士</t>
  </si>
  <si>
    <t>广州市天河区长兴街社区卫生服务中心</t>
  </si>
  <si>
    <t>2026.3.21</t>
  </si>
  <si>
    <t>御景小学红棉班</t>
  </si>
  <si>
    <t>喵喵喵喵喵喵喵</t>
  </si>
  <si>
    <t>李宇</t>
  </si>
  <si>
    <t>莫瑛霞</t>
  </si>
  <si>
    <t>黄村街大观社区慈善基金</t>
  </si>
  <si>
    <t>150名爱心人士</t>
  </si>
  <si>
    <t>乐善包裹助困帮扶项目</t>
  </si>
  <si>
    <t>前进街兰亭社区慈善基金</t>
  </si>
  <si>
    <t>35名爱心人士</t>
  </si>
  <si>
    <t>22名爱心人士</t>
  </si>
  <si>
    <t>冼村街冼村社区慈善基金</t>
  </si>
  <si>
    <t>2026.3.22</t>
  </si>
  <si>
    <t>梁华福</t>
  </si>
  <si>
    <t>26名爱心人士</t>
  </si>
  <si>
    <t>2026.3.23</t>
  </si>
  <si>
    <t>广州香乐谷生物科技有限公司</t>
  </si>
  <si>
    <t>天河妇促会家庭教育公益项目</t>
  </si>
  <si>
    <t>数说故事人工智能科技股份有限公司</t>
  </si>
  <si>
    <t>江海一客</t>
  </si>
  <si>
    <t>五山街茶山社区慈善基金</t>
  </si>
  <si>
    <t>钟泳潼</t>
  </si>
  <si>
    <t>大不列颠娃</t>
  </si>
  <si>
    <t>黄小霞</t>
  </si>
  <si>
    <t>区玉仪</t>
  </si>
  <si>
    <t>广州中粤南口腔诊所有限公司</t>
  </si>
  <si>
    <t>清华附中湾区学校小学部2024级</t>
  </si>
  <si>
    <t>全嘉设计馆9099</t>
  </si>
  <si>
    <t>吴凯亮</t>
  </si>
  <si>
    <t>87名爱心人士</t>
  </si>
  <si>
    <t>52名爱心人士</t>
  </si>
  <si>
    <t>2026.3.24</t>
  </si>
  <si>
    <t>广州紫锦山置业发展有限公司</t>
  </si>
  <si>
    <t>海国图智信息科技（广州）有限公司</t>
  </si>
  <si>
    <t>黄村街黄村西社区慈善基金</t>
  </si>
  <si>
    <t>陈每媚</t>
  </si>
  <si>
    <t>李柳蓉</t>
  </si>
  <si>
    <t>张燕兴</t>
  </si>
  <si>
    <t>88名爱心人士</t>
  </si>
  <si>
    <t>2026.3.25</t>
  </si>
  <si>
    <t>广州市卓欣信息技术有限公司</t>
  </si>
  <si>
    <t>黄晓纯</t>
  </si>
  <si>
    <t>张小婷</t>
  </si>
  <si>
    <t>何化怡</t>
  </si>
  <si>
    <t>gx.</t>
  </si>
  <si>
    <t>83名爱心人士</t>
  </si>
  <si>
    <t>天园街翠湖社区慈善基金</t>
  </si>
  <si>
    <t>2026.3.26</t>
  </si>
  <si>
    <t>助医救急大行动——天河慈善医疗与应急救助项目</t>
  </si>
  <si>
    <t>新塘街新汇社区慈善基金</t>
  </si>
  <si>
    <t>林晓丹</t>
  </si>
  <si>
    <t>中国邮政集团有限公司广东省分公司</t>
  </si>
  <si>
    <t>元岗街南兴社区慈善基金</t>
  </si>
  <si>
    <t>罗诗</t>
  </si>
  <si>
    <t>31名爱心人士</t>
  </si>
  <si>
    <t>36名爱心人士</t>
  </si>
  <si>
    <t>棠下街龙门社区慈善基金</t>
  </si>
  <si>
    <t>广州蔚尔思贸易有限公司</t>
  </si>
  <si>
    <t>97名爱心人士</t>
  </si>
  <si>
    <t>广州市康雅乐家居科技有限公司</t>
  </si>
  <si>
    <t>2026.3.27</t>
  </si>
  <si>
    <t>甘晓云</t>
  </si>
  <si>
    <t>谢华容</t>
  </si>
  <si>
    <t>叶增锐</t>
  </si>
  <si>
    <t>龙洞街南社社区慈善基金</t>
  </si>
  <si>
    <t>龙洞街上社社区慈善基金</t>
  </si>
  <si>
    <t>兴华街金燕社区慈善基金</t>
  </si>
  <si>
    <t>2026.3.28</t>
  </si>
  <si>
    <t>长兴街长湴西社区慈善基金</t>
  </si>
  <si>
    <t>黄天瑜</t>
  </si>
  <si>
    <t>天河区未成年人救助保护一平米青少年学习空间公益</t>
  </si>
  <si>
    <t>天河区慈善会•同心大爱基金</t>
  </si>
  <si>
    <t>94名爱心人士</t>
  </si>
  <si>
    <t>黄村街江夏社区慈善基金</t>
  </si>
  <si>
    <t>32名爱心人士</t>
  </si>
  <si>
    <t>2026.3.29</t>
  </si>
  <si>
    <t>张伟</t>
  </si>
  <si>
    <t>娄红艳</t>
  </si>
  <si>
    <t>2026.3.30</t>
  </si>
  <si>
    <t>广东连接汇科创信息服务有限公司</t>
  </si>
  <si>
    <t>孙建生</t>
  </si>
  <si>
    <t>小华华</t>
  </si>
  <si>
    <t>方庆虹</t>
  </si>
  <si>
    <t>郭小龙</t>
  </si>
  <si>
    <t>79名爱心人士</t>
  </si>
  <si>
    <t>2026.3.31</t>
  </si>
  <si>
    <t>广州天河粮食储备管理有限公司</t>
  </si>
  <si>
    <t>黄斐</t>
  </si>
  <si>
    <t>梁结怡</t>
  </si>
  <si>
    <t>赵</t>
  </si>
  <si>
    <t>棠下街丰乐社区慈善基金</t>
  </si>
  <si>
    <t>冯迪斌</t>
  </si>
  <si>
    <t>肖桂宝</t>
  </si>
  <si>
    <t>72名爱心人士</t>
  </si>
  <si>
    <t>33名爱心人士</t>
  </si>
  <si>
    <t>棠下街祥龙社区慈善基金</t>
  </si>
  <si>
    <t>223名爱心人士</t>
  </si>
  <si>
    <t>131名爱心人士</t>
  </si>
  <si>
    <t>合计</t>
  </si>
  <si>
    <t>制表人：李结莹</t>
  </si>
  <si>
    <t>制表时间：2026年4月23日</t>
  </si>
  <si>
    <t>2026年3月天河区慈善会项目支出情况表</t>
  </si>
  <si>
    <t>序号</t>
  </si>
  <si>
    <t>支出时间</t>
  </si>
  <si>
    <t>项目支出金额（元）</t>
  </si>
  <si>
    <t>支出情况</t>
  </si>
  <si>
    <t>项目</t>
  </si>
  <si>
    <t>接收单位</t>
  </si>
  <si>
    <t>划拨民生微实事活动天河区基金2025年长兴街长湴西社区慈善基金捐款962.30元，支持长兴街长湴西社区慰问辖内困难居民项目</t>
  </si>
  <si>
    <t>长兴街长湴西社区慰问辖内困难居民项目</t>
  </si>
  <si>
    <t>梁志伟个人账户</t>
  </si>
  <si>
    <t>划拨棠下街泰安社区慈善基金捐款5780元，支持棠下街泰安社区春节慰问物资采购项目</t>
  </si>
  <si>
    <t>棠下街泰安社区春节慰问物资采购项目</t>
  </si>
  <si>
    <t>广州市天河区棠下乐鑫超市店</t>
  </si>
  <si>
    <t>划拨员村街邓志军慈善医疗救助金1632.07元</t>
  </si>
  <si>
    <t>慈善医疗救助金</t>
  </si>
  <si>
    <t>邓志军个人账户</t>
  </si>
  <si>
    <t>划拨珠吉街黎沛雄慈善医疗救助金668.27元</t>
  </si>
  <si>
    <t>黎沛雄个人账户</t>
  </si>
  <si>
    <t>划拨珠吉街黎沛雄慈善医疗救助金7907.45元</t>
  </si>
  <si>
    <t>划拨民生微实事活动天河区基金2024年广粤国际社区慈善基金捐款1367.07元、民生微实事活动天河区基金2025年广粤国际社区慈善基金捐款591.36元，合计1967.43元，支持猎德街广粤国际社区“心向广粤”，爱暖同行”社区慈善探访活动</t>
  </si>
  <si>
    <t>猎德街广粤国际社区“心向广粤”，爱暖同行”社区慈善探访活动</t>
  </si>
  <si>
    <t>广州市中大社区服务中心</t>
  </si>
  <si>
    <t>划拨珠吉街田秀勤慈善医疗救助金2598.64元</t>
  </si>
  <si>
    <t>田秀勤个人账户</t>
  </si>
  <si>
    <t>划拨民生微实事活动天河区基金2024年《南街慈善小店》项目腾讯久久专属配捐840.20元，支持2024年民生微实事《南街慈善小店》</t>
  </si>
  <si>
    <t>2024年民生微实事《南街慈善小店》</t>
  </si>
  <si>
    <t>广州市天河区启智社会工作服务中心</t>
  </si>
  <si>
    <t>划拨广州三七极耀网络科技有限公司捐款735052.42元，支持促进和支持广州市天河公安民警基金会“同心铸盾，聚力前行”项目</t>
  </si>
  <si>
    <t>促进和支持广州市天河公安民警基金会“同心铸盾，聚力前行”项目</t>
  </si>
  <si>
    <t>广州市天河公安民警基金会</t>
  </si>
  <si>
    <t>划拨广州皇家丽肿瘤医院有限公司捐款55000元，支持开展市民群众专家义诊、健康宣教、爱心救助公益活动项目</t>
  </si>
  <si>
    <t>开展市民群众专家义诊、健康宣教、爱心救助公益活动项目</t>
  </si>
  <si>
    <t>广州市天河区徐克成关爱健康工作室</t>
  </si>
  <si>
    <t>划拨棠下街棠德北社区慈善基金捐款3221.50元，支持棠下街棠德北社区2026年第一季度特殊老人集体生日会项目</t>
  </si>
  <si>
    <t>棠下街棠德北社区2026年第一季度特殊老人集体生日会项目</t>
  </si>
  <si>
    <t>广州市天河区棠玛良办公用品店</t>
  </si>
  <si>
    <t>划拨广州市通百惠百货有限公司捐款16400元，支持天河公园南门志愿驿站“驿起来护苗”助学项目（2026年3月）</t>
  </si>
  <si>
    <t>天河公园南门志愿驿站“驿起来护苗”助学项目</t>
  </si>
  <si>
    <t>41名留守儿童个人账户</t>
  </si>
  <si>
    <t>划拨拨民生微实事项目天河区社区基金2025年元岗街南兴社区慈善基金捐款744元，支持元岗街南兴社区学雷锋日慰问独居老人和特殊人群项目</t>
  </si>
  <si>
    <t>元岗街南兴社区学雷锋日慰问独居老人和特殊人群项目</t>
  </si>
  <si>
    <t>广州万物连供应链有限公司</t>
  </si>
  <si>
    <t>划拨民生微实事项目天河区社区基金2025年棠下街棠德南社区慈善基金捐款4680元，支持棠下街棠德南社区开展植树节主题活动</t>
  </si>
  <si>
    <t>棠下街棠德南社区开展植树节主题活动</t>
  </si>
  <si>
    <t>广州群英园林化工程有限公司</t>
  </si>
  <si>
    <t>划拨民生微实事项目天河区社区基金2025年车陂街假日园社区慈善基金捐款6966元，支持车陂街假日园社区开展“春暖社区，关爱同行”慰问项目</t>
  </si>
  <si>
    <t>车陂街假日园社区开展“春暖社区，关爱同行”慰问项目</t>
  </si>
  <si>
    <t>广州市美华百货超市有限公司</t>
  </si>
  <si>
    <t>划拨棠下街温雪强慈善医疗救助金92.10元</t>
  </si>
  <si>
    <t>温雪强个人账户</t>
  </si>
  <si>
    <t>划拨珠吉街黎沛雄慈善医疗救助金10975.64元</t>
  </si>
  <si>
    <t>划拨龙洞街吴芮宁慈善医疗救助金4456.24元</t>
  </si>
  <si>
    <t>吴芮宁个人账户</t>
  </si>
  <si>
    <t>划拨棠下街王依海慈善医疗救助金57.62元</t>
  </si>
  <si>
    <t>王依海个人账户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</si>
</sst>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.00_ "/>
    <numFmt numFmtId="179" formatCode="0.0_ 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2"/>
      <color theme="1"/>
      <name val="楷体_GB2312"/>
      <charset val="134"/>
    </font>
    <font>
      <sz val="10"/>
      <color theme="1"/>
      <name val="楷体_GB2312"/>
      <charset val="134"/>
    </font>
    <font>
      <b/>
      <sz val="10"/>
      <color theme="1"/>
      <name val="楷体_GB2312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3" fontId="8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0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 wrapText="1"/>
    </xf>
    <xf numFmtId="176" fontId="10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3"/>
  <sheetViews>
    <sheetView zoomScale="120" zoomScaleNormal="120" workbookViewId="0">
      <selection activeCell="D12" sqref="D12"/>
    </sheetView>
  </sheetViews>
  <sheetFormatPr defaultColWidth="9" defaultRowHeight="13.5" outlineLevelCol="6"/>
  <cols>
    <col min="2" max="2" width="41.2166666666667" customWidth="1"/>
    <col min="3" max="3" width="15.75" customWidth="1"/>
    <col min="4" max="4" width="50.25" customWidth="1"/>
  </cols>
  <sheetData>
    <row r="1" ht="43" customHeight="1" spans="1:7">
      <c r="A1" s="6" t="s">
        <v>0</v>
      </c>
      <c r="B1" s="6"/>
      <c r="C1" s="6"/>
      <c r="D1" s="6"/>
      <c r="E1" s="6"/>
    </row>
    <row r="2" s="39" customFormat="1" ht="28" customHeight="1" spans="1:7">
      <c r="A2" s="40" t="s">
        <v>1</v>
      </c>
      <c r="B2" s="41" t="s">
        <v>2</v>
      </c>
      <c r="C2" s="41" t="s">
        <v>3</v>
      </c>
      <c r="D2" s="41" t="s">
        <v>4</v>
      </c>
      <c r="G2" s="42"/>
    </row>
    <row r="3" customFormat="1" spans="1:7">
      <c r="A3" s="43" t="s">
        <v>5</v>
      </c>
      <c r="B3" s="44" t="s">
        <v>6</v>
      </c>
      <c r="C3" s="44">
        <v>200</v>
      </c>
      <c r="D3" s="11" t="s">
        <v>7</v>
      </c>
    </row>
    <row r="4" customFormat="1" spans="1:7">
      <c r="A4" s="43" t="s">
        <v>5</v>
      </c>
      <c r="B4" s="44" t="s">
        <v>6</v>
      </c>
      <c r="C4" s="44">
        <v>50</v>
      </c>
      <c r="D4" s="11" t="s">
        <v>8</v>
      </c>
    </row>
    <row r="5" customFormat="1" spans="1:7">
      <c r="A5" s="43" t="s">
        <v>5</v>
      </c>
      <c r="B5" s="44" t="s">
        <v>9</v>
      </c>
      <c r="C5" s="44">
        <v>0.1</v>
      </c>
      <c r="D5" s="11" t="s">
        <v>10</v>
      </c>
    </row>
    <row r="6" customFormat="1" spans="1:7">
      <c r="A6" s="43" t="s">
        <v>5</v>
      </c>
      <c r="B6" s="44" t="s">
        <v>11</v>
      </c>
      <c r="C6" s="44">
        <v>20</v>
      </c>
      <c r="D6" s="11" t="s">
        <v>12</v>
      </c>
    </row>
    <row r="7" customFormat="1" spans="1:7">
      <c r="A7" s="43" t="s">
        <v>5</v>
      </c>
      <c r="B7" s="44" t="s">
        <v>13</v>
      </c>
      <c r="C7" s="44">
        <v>960</v>
      </c>
      <c r="D7" s="11" t="s">
        <v>14</v>
      </c>
    </row>
    <row r="8" customFormat="1" spans="1:7">
      <c r="A8" s="43" t="s">
        <v>5</v>
      </c>
      <c r="B8" s="44" t="s">
        <v>15</v>
      </c>
      <c r="C8" s="44">
        <v>40</v>
      </c>
      <c r="D8" s="11" t="s">
        <v>16</v>
      </c>
    </row>
    <row r="9" customFormat="1" spans="1:7">
      <c r="A9" s="43" t="s">
        <v>5</v>
      </c>
      <c r="B9" s="44" t="s">
        <v>15</v>
      </c>
      <c r="C9" s="44">
        <v>40</v>
      </c>
      <c r="D9" s="11" t="s">
        <v>10</v>
      </c>
    </row>
    <row r="10" customFormat="1" spans="1:7">
      <c r="A10" s="43" t="s">
        <v>17</v>
      </c>
      <c r="B10" s="44" t="s">
        <v>6</v>
      </c>
      <c r="C10" s="44">
        <v>20</v>
      </c>
      <c r="D10" s="11" t="s">
        <v>18</v>
      </c>
    </row>
    <row r="11" customFormat="1" spans="1:7">
      <c r="A11" s="43" t="s">
        <v>17</v>
      </c>
      <c r="B11" s="44" t="s">
        <v>19</v>
      </c>
      <c r="C11" s="44">
        <v>340</v>
      </c>
      <c r="D11" s="11" t="s">
        <v>14</v>
      </c>
    </row>
    <row r="12" customFormat="1" spans="1:7">
      <c r="A12" s="43" t="s">
        <v>17</v>
      </c>
      <c r="B12" s="44" t="s">
        <v>15</v>
      </c>
      <c r="C12" s="44">
        <v>40</v>
      </c>
      <c r="D12" s="11" t="s">
        <v>20</v>
      </c>
    </row>
    <row r="13" customFormat="1" spans="1:7">
      <c r="A13" s="43" t="s">
        <v>17</v>
      </c>
      <c r="B13" s="44" t="s">
        <v>21</v>
      </c>
      <c r="C13" s="44">
        <v>80</v>
      </c>
      <c r="D13" s="11" t="s">
        <v>22</v>
      </c>
    </row>
    <row r="14" customFormat="1" spans="1:7">
      <c r="A14" s="43" t="s">
        <v>17</v>
      </c>
      <c r="B14" s="44" t="s">
        <v>23</v>
      </c>
      <c r="C14" s="44">
        <v>120</v>
      </c>
      <c r="D14" s="11" t="s">
        <v>24</v>
      </c>
    </row>
    <row r="15" customFormat="1" spans="1:7">
      <c r="A15" s="43" t="s">
        <v>17</v>
      </c>
      <c r="B15" s="44" t="s">
        <v>25</v>
      </c>
      <c r="C15" s="44">
        <v>1270</v>
      </c>
      <c r="D15" s="11" t="s">
        <v>16</v>
      </c>
    </row>
    <row r="16" customFormat="1" spans="1:7">
      <c r="A16" s="43" t="s">
        <v>17</v>
      </c>
      <c r="B16" s="44" t="s">
        <v>26</v>
      </c>
      <c r="C16" s="44">
        <v>60</v>
      </c>
      <c r="D16" s="11" t="s">
        <v>27</v>
      </c>
    </row>
    <row r="17" customFormat="1" spans="1:4">
      <c r="A17" s="43" t="s">
        <v>17</v>
      </c>
      <c r="B17" s="44" t="s">
        <v>28</v>
      </c>
      <c r="C17" s="44">
        <v>101</v>
      </c>
      <c r="D17" s="11" t="s">
        <v>29</v>
      </c>
    </row>
    <row r="18" customFormat="1" spans="1:4">
      <c r="A18" s="43" t="s">
        <v>17</v>
      </c>
      <c r="B18" s="44" t="s">
        <v>19</v>
      </c>
      <c r="C18" s="44">
        <v>340</v>
      </c>
      <c r="D18" s="11" t="s">
        <v>12</v>
      </c>
    </row>
    <row r="19" customFormat="1" spans="1:4">
      <c r="A19" s="43" t="s">
        <v>30</v>
      </c>
      <c r="B19" s="44" t="s">
        <v>31</v>
      </c>
      <c r="C19" s="44">
        <v>56700</v>
      </c>
      <c r="D19" s="11" t="s">
        <v>32</v>
      </c>
    </row>
    <row r="20" customFormat="1" spans="1:4">
      <c r="A20" s="43" t="s">
        <v>30</v>
      </c>
      <c r="B20" s="44" t="s">
        <v>6</v>
      </c>
      <c r="C20" s="44">
        <v>100</v>
      </c>
      <c r="D20" s="11" t="s">
        <v>33</v>
      </c>
    </row>
    <row r="21" customFormat="1" spans="1:4">
      <c r="A21" s="43" t="s">
        <v>30</v>
      </c>
      <c r="B21" s="44" t="s">
        <v>34</v>
      </c>
      <c r="C21" s="44">
        <v>50</v>
      </c>
      <c r="D21" s="11" t="s">
        <v>35</v>
      </c>
    </row>
    <row r="22" customFormat="1" spans="1:4">
      <c r="A22" s="43" t="s">
        <v>30</v>
      </c>
      <c r="B22" s="44" t="s">
        <v>6</v>
      </c>
      <c r="C22" s="44">
        <v>20</v>
      </c>
      <c r="D22" s="11" t="s">
        <v>36</v>
      </c>
    </row>
    <row r="23" customFormat="1" spans="1:4">
      <c r="A23" s="43" t="s">
        <v>30</v>
      </c>
      <c r="B23" s="44" t="s">
        <v>37</v>
      </c>
      <c r="C23" s="44">
        <v>20</v>
      </c>
      <c r="D23" s="11" t="s">
        <v>18</v>
      </c>
    </row>
    <row r="24" customFormat="1" spans="1:4">
      <c r="A24" s="43" t="s">
        <v>30</v>
      </c>
      <c r="B24" s="44" t="s">
        <v>6</v>
      </c>
      <c r="C24" s="44">
        <v>2</v>
      </c>
      <c r="D24" s="11" t="s">
        <v>38</v>
      </c>
    </row>
    <row r="25" customFormat="1" spans="1:4">
      <c r="A25" s="43" t="s">
        <v>30</v>
      </c>
      <c r="B25" s="44" t="s">
        <v>39</v>
      </c>
      <c r="C25" s="44">
        <v>20</v>
      </c>
      <c r="D25" s="11" t="s">
        <v>29</v>
      </c>
    </row>
    <row r="26" customFormat="1" spans="1:4">
      <c r="A26" s="43" t="s">
        <v>30</v>
      </c>
      <c r="B26" s="44" t="s">
        <v>40</v>
      </c>
      <c r="C26" s="44">
        <v>412</v>
      </c>
      <c r="D26" s="11" t="s">
        <v>14</v>
      </c>
    </row>
    <row r="27" customFormat="1" spans="1:4">
      <c r="A27" s="43" t="s">
        <v>30</v>
      </c>
      <c r="B27" s="44" t="s">
        <v>41</v>
      </c>
      <c r="C27" s="44">
        <v>120</v>
      </c>
      <c r="D27" s="11" t="s">
        <v>20</v>
      </c>
    </row>
    <row r="28" customFormat="1" spans="1:4">
      <c r="A28" s="43" t="s">
        <v>30</v>
      </c>
      <c r="B28" s="44" t="s">
        <v>15</v>
      </c>
      <c r="C28" s="44">
        <v>40</v>
      </c>
      <c r="D28" s="11" t="s">
        <v>22</v>
      </c>
    </row>
    <row r="29" customFormat="1" spans="1:4">
      <c r="A29" s="43" t="s">
        <v>30</v>
      </c>
      <c r="B29" s="44" t="s">
        <v>42</v>
      </c>
      <c r="C29" s="44">
        <v>1420</v>
      </c>
      <c r="D29" s="11" t="s">
        <v>16</v>
      </c>
    </row>
    <row r="30" customFormat="1" spans="1:4">
      <c r="A30" s="43" t="s">
        <v>30</v>
      </c>
      <c r="B30" s="44" t="s">
        <v>43</v>
      </c>
      <c r="C30" s="44">
        <v>880</v>
      </c>
      <c r="D30" s="11" t="s">
        <v>12</v>
      </c>
    </row>
    <row r="31" customFormat="1" spans="1:4">
      <c r="A31" s="43" t="s">
        <v>30</v>
      </c>
      <c r="B31" s="44" t="s">
        <v>15</v>
      </c>
      <c r="C31" s="44">
        <v>25</v>
      </c>
      <c r="D31" s="11" t="s">
        <v>44</v>
      </c>
    </row>
    <row r="32" customFormat="1" spans="1:4">
      <c r="A32" s="43" t="s">
        <v>30</v>
      </c>
      <c r="B32" s="44" t="s">
        <v>40</v>
      </c>
      <c r="C32" s="44">
        <v>378</v>
      </c>
      <c r="D32" s="11" t="s">
        <v>8</v>
      </c>
    </row>
    <row r="33" customFormat="1" spans="1:4">
      <c r="A33" s="43" t="s">
        <v>30</v>
      </c>
      <c r="B33" s="44" t="s">
        <v>45</v>
      </c>
      <c r="C33" s="44">
        <v>166</v>
      </c>
      <c r="D33" s="11" t="s">
        <v>46</v>
      </c>
    </row>
    <row r="34" customFormat="1" spans="1:4">
      <c r="A34" s="43" t="s">
        <v>47</v>
      </c>
      <c r="B34" s="44" t="s">
        <v>6</v>
      </c>
      <c r="C34" s="44">
        <v>20</v>
      </c>
      <c r="D34" s="11" t="s">
        <v>36</v>
      </c>
    </row>
    <row r="35" customFormat="1" spans="1:4">
      <c r="A35" s="43" t="s">
        <v>47</v>
      </c>
      <c r="B35" s="44" t="s">
        <v>6</v>
      </c>
      <c r="C35" s="44">
        <v>20</v>
      </c>
      <c r="D35" s="11" t="s">
        <v>48</v>
      </c>
    </row>
    <row r="36" customFormat="1" spans="1:4">
      <c r="A36" s="43" t="s">
        <v>47</v>
      </c>
      <c r="B36" s="44" t="s">
        <v>6</v>
      </c>
      <c r="C36" s="44">
        <v>12</v>
      </c>
      <c r="D36" s="11" t="s">
        <v>33</v>
      </c>
    </row>
    <row r="37" customFormat="1" spans="1:4">
      <c r="A37" s="43" t="s">
        <v>47</v>
      </c>
      <c r="B37" s="44" t="s">
        <v>49</v>
      </c>
      <c r="C37" s="44">
        <v>150</v>
      </c>
      <c r="D37" s="11" t="s">
        <v>50</v>
      </c>
    </row>
    <row r="38" customFormat="1" spans="1:4">
      <c r="A38" s="43" t="s">
        <v>47</v>
      </c>
      <c r="B38" s="44" t="s">
        <v>6</v>
      </c>
      <c r="C38" s="44">
        <v>50</v>
      </c>
      <c r="D38" s="11" t="s">
        <v>7</v>
      </c>
    </row>
    <row r="39" customFormat="1" spans="1:4">
      <c r="A39" s="43" t="s">
        <v>47</v>
      </c>
      <c r="B39" s="44" t="s">
        <v>51</v>
      </c>
      <c r="C39" s="44">
        <v>57</v>
      </c>
      <c r="D39" s="11" t="s">
        <v>52</v>
      </c>
    </row>
    <row r="40" customFormat="1" spans="1:4">
      <c r="A40" s="43" t="s">
        <v>47</v>
      </c>
      <c r="B40" s="44" t="s">
        <v>28</v>
      </c>
      <c r="C40" s="44">
        <v>100</v>
      </c>
      <c r="D40" s="11" t="s">
        <v>18</v>
      </c>
    </row>
    <row r="41" customFormat="1" spans="1:4">
      <c r="A41" s="43" t="s">
        <v>47</v>
      </c>
      <c r="B41" s="44" t="s">
        <v>23</v>
      </c>
      <c r="C41" s="44">
        <v>150</v>
      </c>
      <c r="D41" s="11" t="s">
        <v>14</v>
      </c>
    </row>
    <row r="42" customFormat="1" spans="1:4">
      <c r="A42" s="43" t="s">
        <v>47</v>
      </c>
      <c r="B42" s="44" t="s">
        <v>26</v>
      </c>
      <c r="C42" s="44">
        <v>60</v>
      </c>
      <c r="D42" s="11" t="s">
        <v>20</v>
      </c>
    </row>
    <row r="43" customFormat="1" spans="1:4">
      <c r="A43" s="43" t="s">
        <v>47</v>
      </c>
      <c r="B43" s="44" t="s">
        <v>41</v>
      </c>
      <c r="C43" s="44">
        <v>130</v>
      </c>
      <c r="D43" s="11" t="s">
        <v>22</v>
      </c>
    </row>
    <row r="44" customFormat="1" spans="1:4">
      <c r="A44" s="43" t="s">
        <v>47</v>
      </c>
      <c r="B44" s="44" t="s">
        <v>53</v>
      </c>
      <c r="C44" s="44">
        <v>780</v>
      </c>
      <c r="D44" s="11" t="s">
        <v>16</v>
      </c>
    </row>
    <row r="45" customFormat="1" spans="1:4">
      <c r="A45" s="43" t="s">
        <v>47</v>
      </c>
      <c r="B45" s="44" t="s">
        <v>19</v>
      </c>
      <c r="C45" s="44">
        <v>350</v>
      </c>
      <c r="D45" s="11" t="s">
        <v>29</v>
      </c>
    </row>
    <row r="46" customFormat="1" spans="1:4">
      <c r="A46" s="43" t="s">
        <v>47</v>
      </c>
      <c r="B46" s="44" t="s">
        <v>54</v>
      </c>
      <c r="C46" s="44">
        <v>460</v>
      </c>
      <c r="D46" s="11" t="s">
        <v>12</v>
      </c>
    </row>
    <row r="47" customFormat="1" spans="1:4">
      <c r="A47" s="43" t="s">
        <v>47</v>
      </c>
      <c r="B47" s="44" t="s">
        <v>55</v>
      </c>
      <c r="C47" s="44">
        <v>980</v>
      </c>
      <c r="D47" s="11" t="s">
        <v>8</v>
      </c>
    </row>
    <row r="48" customFormat="1" spans="1:4">
      <c r="A48" s="43" t="s">
        <v>56</v>
      </c>
      <c r="B48" s="44" t="s">
        <v>6</v>
      </c>
      <c r="C48" s="44">
        <v>173</v>
      </c>
      <c r="D48" s="11" t="s">
        <v>57</v>
      </c>
    </row>
    <row r="49" customFormat="1" spans="1:4">
      <c r="A49" s="43" t="s">
        <v>56</v>
      </c>
      <c r="B49" s="44" t="s">
        <v>6</v>
      </c>
      <c r="C49" s="44">
        <v>20</v>
      </c>
      <c r="D49" s="11" t="s">
        <v>18</v>
      </c>
    </row>
    <row r="50" customFormat="1" spans="1:4">
      <c r="A50" s="43" t="s">
        <v>56</v>
      </c>
      <c r="B50" s="44" t="s">
        <v>6</v>
      </c>
      <c r="C50" s="44">
        <v>20</v>
      </c>
      <c r="D50" s="11" t="s">
        <v>20</v>
      </c>
    </row>
    <row r="51" customFormat="1" spans="1:4">
      <c r="A51" s="43" t="s">
        <v>56</v>
      </c>
      <c r="B51" s="44" t="s">
        <v>9</v>
      </c>
      <c r="C51" s="44">
        <v>0.1</v>
      </c>
      <c r="D51" s="11" t="s">
        <v>58</v>
      </c>
    </row>
    <row r="52" customFormat="1" spans="1:4">
      <c r="A52" s="43" t="s">
        <v>56</v>
      </c>
      <c r="B52" s="44" t="s">
        <v>19</v>
      </c>
      <c r="C52" s="44">
        <v>67</v>
      </c>
      <c r="D52" s="11" t="s">
        <v>59</v>
      </c>
    </row>
    <row r="53" customFormat="1" spans="1:4">
      <c r="A53" s="43" t="s">
        <v>56</v>
      </c>
      <c r="B53" s="44" t="s">
        <v>60</v>
      </c>
      <c r="C53" s="44">
        <v>180</v>
      </c>
      <c r="D53" s="11" t="s">
        <v>14</v>
      </c>
    </row>
    <row r="54" customFormat="1" spans="1:4">
      <c r="A54" s="43" t="s">
        <v>56</v>
      </c>
      <c r="B54" s="44" t="s">
        <v>26</v>
      </c>
      <c r="C54" s="44">
        <v>60</v>
      </c>
      <c r="D54" s="11" t="s">
        <v>22</v>
      </c>
    </row>
    <row r="55" customFormat="1" spans="1:4">
      <c r="A55" s="43" t="s">
        <v>56</v>
      </c>
      <c r="B55" s="44" t="s">
        <v>61</v>
      </c>
      <c r="C55" s="44">
        <v>946.6</v>
      </c>
      <c r="D55" s="11" t="s">
        <v>16</v>
      </c>
    </row>
    <row r="56" customFormat="1" spans="1:4">
      <c r="A56" s="43" t="s">
        <v>56</v>
      </c>
      <c r="B56" s="44" t="s">
        <v>19</v>
      </c>
      <c r="C56" s="44">
        <v>340</v>
      </c>
      <c r="D56" s="11" t="s">
        <v>29</v>
      </c>
    </row>
    <row r="57" customFormat="1" spans="1:4">
      <c r="A57" s="43" t="s">
        <v>56</v>
      </c>
      <c r="B57" s="44" t="s">
        <v>62</v>
      </c>
      <c r="C57" s="44">
        <v>490</v>
      </c>
      <c r="D57" s="11" t="s">
        <v>12</v>
      </c>
    </row>
    <row r="58" customFormat="1" spans="1:4">
      <c r="A58" s="43" t="s">
        <v>56</v>
      </c>
      <c r="B58" s="44" t="s">
        <v>26</v>
      </c>
      <c r="C58" s="44">
        <v>60</v>
      </c>
      <c r="D58" s="11" t="s">
        <v>44</v>
      </c>
    </row>
    <row r="59" customFormat="1" spans="1:4">
      <c r="A59" s="43" t="s">
        <v>56</v>
      </c>
      <c r="B59" s="44" t="s">
        <v>63</v>
      </c>
      <c r="C59" s="44">
        <v>3620</v>
      </c>
      <c r="D59" s="11" t="s">
        <v>36</v>
      </c>
    </row>
    <row r="60" customFormat="1" spans="1:4">
      <c r="A60" s="43" t="s">
        <v>56</v>
      </c>
      <c r="B60" s="44" t="s">
        <v>25</v>
      </c>
      <c r="C60" s="44">
        <v>1102</v>
      </c>
      <c r="D60" s="11" t="s">
        <v>8</v>
      </c>
    </row>
    <row r="61" customFormat="1" spans="1:4">
      <c r="A61" s="43" t="s">
        <v>56</v>
      </c>
      <c r="B61" s="44" t="s">
        <v>6</v>
      </c>
      <c r="C61" s="44">
        <v>19.8</v>
      </c>
      <c r="D61" s="11" t="s">
        <v>64</v>
      </c>
    </row>
    <row r="62" customFormat="1" spans="1:4">
      <c r="A62" s="43" t="s">
        <v>65</v>
      </c>
      <c r="B62" s="44" t="s">
        <v>66</v>
      </c>
      <c r="C62" s="44">
        <v>11</v>
      </c>
      <c r="D62" s="11" t="s">
        <v>67</v>
      </c>
    </row>
    <row r="63" customFormat="1" spans="1:4">
      <c r="A63" s="43" t="s">
        <v>65</v>
      </c>
      <c r="B63" s="44" t="s">
        <v>68</v>
      </c>
      <c r="C63" s="44">
        <v>20</v>
      </c>
      <c r="D63" s="11" t="s">
        <v>29</v>
      </c>
    </row>
    <row r="64" customFormat="1" spans="1:4">
      <c r="A64" s="43" t="s">
        <v>65</v>
      </c>
      <c r="B64" s="44" t="s">
        <v>69</v>
      </c>
      <c r="C64" s="44">
        <v>10</v>
      </c>
      <c r="D64" s="11" t="s">
        <v>70</v>
      </c>
    </row>
    <row r="65" customFormat="1" spans="1:4">
      <c r="A65" s="43" t="s">
        <v>65</v>
      </c>
      <c r="B65" s="44" t="s">
        <v>6</v>
      </c>
      <c r="C65" s="44">
        <v>20</v>
      </c>
      <c r="D65" s="11" t="s">
        <v>10</v>
      </c>
    </row>
    <row r="66" customFormat="1" spans="1:4">
      <c r="A66" s="43" t="s">
        <v>65</v>
      </c>
      <c r="B66" s="44" t="s">
        <v>6</v>
      </c>
      <c r="C66" s="44">
        <v>20</v>
      </c>
      <c r="D66" s="11" t="s">
        <v>71</v>
      </c>
    </row>
    <row r="67" customFormat="1" spans="1:4">
      <c r="A67" s="43" t="s">
        <v>65</v>
      </c>
      <c r="B67" s="44" t="s">
        <v>6</v>
      </c>
      <c r="C67" s="44">
        <v>20</v>
      </c>
      <c r="D67" s="11" t="s">
        <v>48</v>
      </c>
    </row>
    <row r="68" customFormat="1" spans="1:4">
      <c r="A68" s="43" t="s">
        <v>65</v>
      </c>
      <c r="B68" s="44" t="s">
        <v>72</v>
      </c>
      <c r="C68" s="44">
        <v>158.5</v>
      </c>
      <c r="D68" s="11" t="s">
        <v>73</v>
      </c>
    </row>
    <row r="69" customFormat="1" spans="1:4">
      <c r="A69" s="43" t="s">
        <v>65</v>
      </c>
      <c r="B69" s="44" t="s">
        <v>41</v>
      </c>
      <c r="C69" s="44">
        <v>120</v>
      </c>
      <c r="D69" s="11" t="s">
        <v>18</v>
      </c>
    </row>
    <row r="70" customFormat="1" spans="1:4">
      <c r="A70" s="43" t="s">
        <v>65</v>
      </c>
      <c r="B70" s="44" t="s">
        <v>23</v>
      </c>
      <c r="C70" s="44">
        <v>140</v>
      </c>
      <c r="D70" s="11" t="s">
        <v>14</v>
      </c>
    </row>
    <row r="71" customFormat="1" spans="1:4">
      <c r="A71" s="43" t="s">
        <v>65</v>
      </c>
      <c r="B71" s="44" t="s">
        <v>15</v>
      </c>
      <c r="C71" s="44">
        <v>40</v>
      </c>
      <c r="D71" s="11" t="s">
        <v>20</v>
      </c>
    </row>
    <row r="72" customFormat="1" spans="1:4">
      <c r="A72" s="43" t="s">
        <v>65</v>
      </c>
      <c r="B72" s="44" t="s">
        <v>74</v>
      </c>
      <c r="C72" s="44">
        <v>280</v>
      </c>
      <c r="D72" s="11" t="s">
        <v>24</v>
      </c>
    </row>
    <row r="73" customFormat="1" spans="1:4">
      <c r="A73" s="43" t="s">
        <v>65</v>
      </c>
      <c r="B73" s="44" t="s">
        <v>45</v>
      </c>
      <c r="C73" s="44">
        <v>530</v>
      </c>
      <c r="D73" s="11" t="s">
        <v>16</v>
      </c>
    </row>
    <row r="74" customFormat="1" spans="1:4">
      <c r="A74" s="43" t="s">
        <v>65</v>
      </c>
      <c r="B74" s="44" t="s">
        <v>75</v>
      </c>
      <c r="C74" s="44">
        <v>370</v>
      </c>
      <c r="D74" s="11" t="s">
        <v>12</v>
      </c>
    </row>
    <row r="75" customFormat="1" spans="1:4">
      <c r="A75" s="43" t="s">
        <v>65</v>
      </c>
      <c r="B75" s="44" t="s">
        <v>51</v>
      </c>
      <c r="C75" s="44">
        <v>160</v>
      </c>
      <c r="D75" s="11" t="s">
        <v>44</v>
      </c>
    </row>
    <row r="76" customFormat="1" spans="1:4">
      <c r="A76" s="43" t="s">
        <v>65</v>
      </c>
      <c r="B76" s="44" t="s">
        <v>76</v>
      </c>
      <c r="C76" s="44">
        <v>736</v>
      </c>
      <c r="D76" s="11" t="s">
        <v>36</v>
      </c>
    </row>
    <row r="77" customFormat="1" spans="1:4">
      <c r="A77" s="43" t="s">
        <v>65</v>
      </c>
      <c r="B77" s="44" t="s">
        <v>77</v>
      </c>
      <c r="C77" s="44">
        <v>1480</v>
      </c>
      <c r="D77" s="11" t="s">
        <v>8</v>
      </c>
    </row>
    <row r="78" customFormat="1" spans="1:4">
      <c r="A78" s="43" t="s">
        <v>65</v>
      </c>
      <c r="B78" s="44" t="s">
        <v>26</v>
      </c>
      <c r="C78" s="44">
        <v>210</v>
      </c>
      <c r="D78" s="11" t="s">
        <v>33</v>
      </c>
    </row>
    <row r="79" customFormat="1" spans="1:4">
      <c r="A79" s="43" t="s">
        <v>65</v>
      </c>
      <c r="B79" s="44" t="s">
        <v>21</v>
      </c>
      <c r="C79" s="44">
        <v>39.6</v>
      </c>
      <c r="D79" s="11" t="s">
        <v>64</v>
      </c>
    </row>
    <row r="80" customFormat="1" spans="1:4">
      <c r="A80" s="43" t="s">
        <v>78</v>
      </c>
      <c r="B80" s="44" t="s">
        <v>6</v>
      </c>
      <c r="C80" s="44">
        <v>20</v>
      </c>
      <c r="D80" s="11" t="s">
        <v>29</v>
      </c>
    </row>
    <row r="81" customFormat="1" spans="1:4">
      <c r="A81" s="43" t="s">
        <v>78</v>
      </c>
      <c r="B81" s="44" t="s">
        <v>6</v>
      </c>
      <c r="C81" s="44">
        <v>20</v>
      </c>
      <c r="D81" s="11" t="s">
        <v>44</v>
      </c>
    </row>
    <row r="82" customFormat="1" spans="1:4">
      <c r="A82" s="43" t="s">
        <v>78</v>
      </c>
      <c r="B82" s="44" t="s">
        <v>79</v>
      </c>
      <c r="C82" s="44">
        <v>20</v>
      </c>
      <c r="D82" s="11" t="s">
        <v>24</v>
      </c>
    </row>
    <row r="83" customFormat="1" spans="1:4">
      <c r="A83" s="43" t="s">
        <v>78</v>
      </c>
      <c r="B83" s="44" t="s">
        <v>9</v>
      </c>
      <c r="C83" s="44">
        <v>0.1</v>
      </c>
      <c r="D83" s="11" t="s">
        <v>58</v>
      </c>
    </row>
    <row r="84" customFormat="1" spans="1:4">
      <c r="A84" s="43" t="s">
        <v>78</v>
      </c>
      <c r="B84" s="44" t="s">
        <v>28</v>
      </c>
      <c r="C84" s="44">
        <v>100</v>
      </c>
      <c r="D84" s="11" t="s">
        <v>14</v>
      </c>
    </row>
    <row r="85" customFormat="1" spans="1:4">
      <c r="A85" s="43" t="s">
        <v>78</v>
      </c>
      <c r="B85" s="44" t="s">
        <v>72</v>
      </c>
      <c r="C85" s="44">
        <v>320</v>
      </c>
      <c r="D85" s="11" t="s">
        <v>16</v>
      </c>
    </row>
    <row r="86" customFormat="1" spans="1:4">
      <c r="A86" s="43" t="s">
        <v>78</v>
      </c>
      <c r="B86" s="44" t="s">
        <v>23</v>
      </c>
      <c r="C86" s="44">
        <v>140</v>
      </c>
      <c r="D86" s="11" t="s">
        <v>12</v>
      </c>
    </row>
    <row r="87" customFormat="1" spans="1:4">
      <c r="A87" s="43" t="s">
        <v>78</v>
      </c>
      <c r="B87" s="44" t="s">
        <v>23</v>
      </c>
      <c r="C87" s="44">
        <v>140</v>
      </c>
      <c r="D87" s="11" t="s">
        <v>36</v>
      </c>
    </row>
    <row r="88" customFormat="1" spans="1:4">
      <c r="A88" s="43" t="s">
        <v>78</v>
      </c>
      <c r="B88" s="44" t="s">
        <v>80</v>
      </c>
      <c r="C88" s="44">
        <v>420</v>
      </c>
      <c r="D88" s="11" t="s">
        <v>8</v>
      </c>
    </row>
    <row r="89" customFormat="1" spans="1:4">
      <c r="A89" s="43" t="s">
        <v>78</v>
      </c>
      <c r="B89" s="44" t="s">
        <v>15</v>
      </c>
      <c r="C89" s="44">
        <v>29.9</v>
      </c>
      <c r="D89" s="11" t="s">
        <v>64</v>
      </c>
    </row>
    <row r="90" customFormat="1" spans="1:4">
      <c r="A90" s="43" t="s">
        <v>81</v>
      </c>
      <c r="B90" s="44" t="s">
        <v>82</v>
      </c>
      <c r="C90" s="44">
        <v>20</v>
      </c>
      <c r="D90" s="11" t="s">
        <v>16</v>
      </c>
    </row>
    <row r="91" customFormat="1" spans="1:4">
      <c r="A91" s="43" t="s">
        <v>81</v>
      </c>
      <c r="B91" s="44" t="s">
        <v>6</v>
      </c>
      <c r="C91" s="44">
        <v>20</v>
      </c>
      <c r="D91" s="11" t="s">
        <v>24</v>
      </c>
    </row>
    <row r="92" customFormat="1" spans="1:4">
      <c r="A92" s="43" t="s">
        <v>81</v>
      </c>
      <c r="B92" s="44" t="s">
        <v>26</v>
      </c>
      <c r="C92" s="44">
        <v>60</v>
      </c>
      <c r="D92" s="11" t="s">
        <v>14</v>
      </c>
    </row>
    <row r="93" customFormat="1" spans="1:4">
      <c r="A93" s="43" t="s">
        <v>81</v>
      </c>
      <c r="B93" s="44" t="s">
        <v>28</v>
      </c>
      <c r="C93" s="44">
        <v>100</v>
      </c>
      <c r="D93" s="11" t="s">
        <v>12</v>
      </c>
    </row>
    <row r="94" customFormat="1" spans="1:4">
      <c r="A94" s="43" t="s">
        <v>81</v>
      </c>
      <c r="B94" s="44" t="s">
        <v>60</v>
      </c>
      <c r="C94" s="44">
        <v>180</v>
      </c>
      <c r="D94" s="11" t="s">
        <v>36</v>
      </c>
    </row>
    <row r="95" customFormat="1" spans="1:4">
      <c r="A95" s="43" t="s">
        <v>81</v>
      </c>
      <c r="B95" s="44" t="s">
        <v>83</v>
      </c>
      <c r="C95" s="44">
        <v>680</v>
      </c>
      <c r="D95" s="11" t="s">
        <v>8</v>
      </c>
    </row>
    <row r="96" customFormat="1" spans="1:4">
      <c r="A96" s="43" t="s">
        <v>84</v>
      </c>
      <c r="B96" s="44" t="s">
        <v>6</v>
      </c>
      <c r="C96" s="44">
        <v>10</v>
      </c>
      <c r="D96" s="11" t="s">
        <v>85</v>
      </c>
    </row>
    <row r="97" customFormat="1" spans="1:4">
      <c r="A97" s="43" t="s">
        <v>84</v>
      </c>
      <c r="B97" s="44" t="s">
        <v>86</v>
      </c>
      <c r="C97" s="44">
        <v>20</v>
      </c>
      <c r="D97" s="11" t="s">
        <v>27</v>
      </c>
    </row>
    <row r="98" customFormat="1" spans="1:4">
      <c r="A98" s="43" t="s">
        <v>84</v>
      </c>
      <c r="B98" s="44" t="s">
        <v>87</v>
      </c>
      <c r="C98" s="44">
        <v>10</v>
      </c>
      <c r="D98" s="11" t="s">
        <v>88</v>
      </c>
    </row>
    <row r="99" customFormat="1" spans="1:4">
      <c r="A99" s="43" t="s">
        <v>84</v>
      </c>
      <c r="B99" s="44" t="s">
        <v>6</v>
      </c>
      <c r="C99" s="44">
        <v>200</v>
      </c>
      <c r="D99" s="11" t="s">
        <v>89</v>
      </c>
    </row>
    <row r="100" customFormat="1" spans="1:4">
      <c r="A100" s="43" t="s">
        <v>84</v>
      </c>
      <c r="B100" s="44" t="s">
        <v>51</v>
      </c>
      <c r="C100" s="44">
        <v>160</v>
      </c>
      <c r="D100" s="11" t="s">
        <v>14</v>
      </c>
    </row>
    <row r="101" customFormat="1" spans="1:4">
      <c r="A101" s="43" t="s">
        <v>84</v>
      </c>
      <c r="B101" s="44" t="s">
        <v>26</v>
      </c>
      <c r="C101" s="44">
        <v>60</v>
      </c>
      <c r="D101" s="11" t="s">
        <v>20</v>
      </c>
    </row>
    <row r="102" customFormat="1" spans="1:4">
      <c r="A102" s="43" t="s">
        <v>84</v>
      </c>
      <c r="B102" s="44" t="s">
        <v>21</v>
      </c>
      <c r="C102" s="44">
        <v>80</v>
      </c>
      <c r="D102" s="11" t="s">
        <v>22</v>
      </c>
    </row>
    <row r="103" customFormat="1" spans="1:4">
      <c r="A103" s="43" t="s">
        <v>84</v>
      </c>
      <c r="B103" s="44" t="s">
        <v>21</v>
      </c>
      <c r="C103" s="44">
        <v>86</v>
      </c>
      <c r="D103" s="11" t="s">
        <v>24</v>
      </c>
    </row>
    <row r="104" customFormat="1" spans="1:4">
      <c r="A104" s="43" t="s">
        <v>84</v>
      </c>
      <c r="B104" s="44" t="s">
        <v>55</v>
      </c>
      <c r="C104" s="44">
        <v>1040</v>
      </c>
      <c r="D104" s="11" t="s">
        <v>16</v>
      </c>
    </row>
    <row r="105" customFormat="1" spans="1:4">
      <c r="A105" s="43" t="s">
        <v>84</v>
      </c>
      <c r="B105" s="44" t="s">
        <v>90</v>
      </c>
      <c r="C105" s="44">
        <v>300</v>
      </c>
      <c r="D105" s="11" t="s">
        <v>29</v>
      </c>
    </row>
    <row r="106" customFormat="1" spans="1:4">
      <c r="A106" s="43" t="s">
        <v>84</v>
      </c>
      <c r="B106" s="44" t="s">
        <v>91</v>
      </c>
      <c r="C106" s="44">
        <v>400</v>
      </c>
      <c r="D106" s="11" t="s">
        <v>12</v>
      </c>
    </row>
    <row r="107" customFormat="1" spans="1:4">
      <c r="A107" s="43" t="s">
        <v>84</v>
      </c>
      <c r="B107" s="44" t="s">
        <v>23</v>
      </c>
      <c r="C107" s="44">
        <v>140</v>
      </c>
      <c r="D107" s="11" t="s">
        <v>44</v>
      </c>
    </row>
    <row r="108" customFormat="1" spans="1:4">
      <c r="A108" s="43" t="s">
        <v>84</v>
      </c>
      <c r="B108" s="44" t="s">
        <v>91</v>
      </c>
      <c r="C108" s="44">
        <v>430</v>
      </c>
      <c r="D108" s="11" t="s">
        <v>36</v>
      </c>
    </row>
    <row r="109" customFormat="1" spans="1:4">
      <c r="A109" s="43" t="s">
        <v>84</v>
      </c>
      <c r="B109" s="44" t="s">
        <v>13</v>
      </c>
      <c r="C109" s="44">
        <v>1110</v>
      </c>
      <c r="D109" s="11" t="s">
        <v>92</v>
      </c>
    </row>
    <row r="110" customFormat="1" spans="1:4">
      <c r="A110" s="43" t="s">
        <v>84</v>
      </c>
      <c r="B110" s="44" t="s">
        <v>93</v>
      </c>
      <c r="C110" s="44">
        <v>1271</v>
      </c>
      <c r="D110" s="11" t="s">
        <v>8</v>
      </c>
    </row>
    <row r="111" customFormat="1" spans="1:4">
      <c r="A111" s="43" t="s">
        <v>94</v>
      </c>
      <c r="B111" s="44" t="s">
        <v>95</v>
      </c>
      <c r="C111" s="44">
        <v>10</v>
      </c>
      <c r="D111" s="11" t="s">
        <v>10</v>
      </c>
    </row>
    <row r="112" customFormat="1" spans="1:4">
      <c r="A112" s="43" t="s">
        <v>94</v>
      </c>
      <c r="B112" s="44" t="s">
        <v>96</v>
      </c>
      <c r="C112" s="44">
        <v>20</v>
      </c>
      <c r="D112" s="11" t="s">
        <v>97</v>
      </c>
    </row>
    <row r="113" customFormat="1" spans="1:4">
      <c r="A113" s="43" t="s">
        <v>94</v>
      </c>
      <c r="B113" s="44" t="s">
        <v>6</v>
      </c>
      <c r="C113" s="44">
        <v>20</v>
      </c>
      <c r="D113" s="11" t="s">
        <v>98</v>
      </c>
    </row>
    <row r="114" customFormat="1" spans="1:4">
      <c r="A114" s="43" t="s">
        <v>94</v>
      </c>
      <c r="B114" s="44" t="s">
        <v>99</v>
      </c>
      <c r="C114" s="44">
        <v>20</v>
      </c>
      <c r="D114" s="11" t="s">
        <v>20</v>
      </c>
    </row>
    <row r="115" customFormat="1" spans="1:4">
      <c r="A115" s="43" t="s">
        <v>94</v>
      </c>
      <c r="B115" s="44" t="s">
        <v>6</v>
      </c>
      <c r="C115" s="44">
        <v>100</v>
      </c>
      <c r="D115" s="11" t="s">
        <v>7</v>
      </c>
    </row>
    <row r="116" customFormat="1" spans="1:4">
      <c r="A116" s="43" t="s">
        <v>94</v>
      </c>
      <c r="B116" s="44" t="s">
        <v>9</v>
      </c>
      <c r="C116" s="44">
        <v>0.1</v>
      </c>
      <c r="D116" s="11" t="s">
        <v>58</v>
      </c>
    </row>
    <row r="117" customFormat="1" spans="1:4">
      <c r="A117" s="43" t="s">
        <v>94</v>
      </c>
      <c r="B117" s="44" t="s">
        <v>100</v>
      </c>
      <c r="C117" s="44">
        <v>786.6</v>
      </c>
      <c r="D117" s="11" t="s">
        <v>101</v>
      </c>
    </row>
    <row r="118" customFormat="1" spans="1:4">
      <c r="A118" s="43" t="s">
        <v>94</v>
      </c>
      <c r="B118" s="44" t="s">
        <v>91</v>
      </c>
      <c r="C118" s="44">
        <v>400</v>
      </c>
      <c r="D118" s="11" t="s">
        <v>14</v>
      </c>
    </row>
    <row r="119" customFormat="1" spans="1:4">
      <c r="A119" s="43" t="s">
        <v>94</v>
      </c>
      <c r="B119" s="44" t="s">
        <v>102</v>
      </c>
      <c r="C119" s="44">
        <v>830</v>
      </c>
      <c r="D119" s="11" t="s">
        <v>16</v>
      </c>
    </row>
    <row r="120" customFormat="1" spans="1:4">
      <c r="A120" s="43" t="s">
        <v>94</v>
      </c>
      <c r="B120" s="44" t="s">
        <v>15</v>
      </c>
      <c r="C120" s="44">
        <v>40</v>
      </c>
      <c r="D120" s="11" t="s">
        <v>27</v>
      </c>
    </row>
    <row r="121" customFormat="1" spans="1:4">
      <c r="A121" s="43" t="s">
        <v>94</v>
      </c>
      <c r="B121" s="44" t="s">
        <v>103</v>
      </c>
      <c r="C121" s="44">
        <v>300</v>
      </c>
      <c r="D121" s="11" t="s">
        <v>29</v>
      </c>
    </row>
    <row r="122" customFormat="1" spans="1:4">
      <c r="A122" s="43" t="s">
        <v>94</v>
      </c>
      <c r="B122" s="44" t="s">
        <v>80</v>
      </c>
      <c r="C122" s="44">
        <v>435.4</v>
      </c>
      <c r="D122" s="11" t="s">
        <v>12</v>
      </c>
    </row>
    <row r="123" customFormat="1" spans="1:4">
      <c r="A123" s="43" t="s">
        <v>94</v>
      </c>
      <c r="B123" s="44" t="s">
        <v>74</v>
      </c>
      <c r="C123" s="44">
        <v>280</v>
      </c>
      <c r="D123" s="11" t="s">
        <v>44</v>
      </c>
    </row>
    <row r="124" customFormat="1" spans="1:4">
      <c r="A124" s="43" t="s">
        <v>94</v>
      </c>
      <c r="B124" s="44" t="s">
        <v>45</v>
      </c>
      <c r="C124" s="44">
        <v>530</v>
      </c>
      <c r="D124" s="11" t="s">
        <v>36</v>
      </c>
    </row>
    <row r="125" customFormat="1" spans="1:4">
      <c r="A125" s="43" t="s">
        <v>94</v>
      </c>
      <c r="B125" s="44" t="s">
        <v>104</v>
      </c>
      <c r="C125" s="44">
        <v>220</v>
      </c>
      <c r="D125" s="11" t="s">
        <v>92</v>
      </c>
    </row>
    <row r="126" customFormat="1" spans="1:4">
      <c r="A126" s="43" t="s">
        <v>94</v>
      </c>
      <c r="B126" s="44" t="s">
        <v>105</v>
      </c>
      <c r="C126" s="44">
        <v>1570</v>
      </c>
      <c r="D126" s="11" t="s">
        <v>8</v>
      </c>
    </row>
    <row r="127" customFormat="1" spans="1:4">
      <c r="A127" s="43" t="s">
        <v>94</v>
      </c>
      <c r="B127" s="44" t="s">
        <v>6</v>
      </c>
      <c r="C127" s="44">
        <v>300</v>
      </c>
      <c r="D127" s="11" t="s">
        <v>33</v>
      </c>
    </row>
    <row r="128" customFormat="1" spans="1:4">
      <c r="A128" s="43" t="s">
        <v>94</v>
      </c>
      <c r="B128" s="44" t="s">
        <v>106</v>
      </c>
      <c r="C128" s="44">
        <v>66</v>
      </c>
      <c r="D128" s="11" t="s">
        <v>33</v>
      </c>
    </row>
    <row r="129" customFormat="1" spans="1:4">
      <c r="A129" s="43" t="s">
        <v>94</v>
      </c>
      <c r="B129" s="44" t="s">
        <v>107</v>
      </c>
      <c r="C129" s="44">
        <v>43.5</v>
      </c>
      <c r="D129" s="11" t="s">
        <v>108</v>
      </c>
    </row>
    <row r="130" customFormat="1" spans="1:4">
      <c r="A130" s="43" t="s">
        <v>94</v>
      </c>
      <c r="B130" s="44" t="s">
        <v>109</v>
      </c>
      <c r="C130" s="44">
        <v>112.7</v>
      </c>
      <c r="D130" s="11" t="s">
        <v>108</v>
      </c>
    </row>
    <row r="131" customFormat="1" spans="1:4">
      <c r="A131" s="43" t="s">
        <v>110</v>
      </c>
      <c r="B131" s="44" t="s">
        <v>107</v>
      </c>
      <c r="C131" s="44">
        <v>300</v>
      </c>
      <c r="D131" s="11" t="s">
        <v>33</v>
      </c>
    </row>
    <row r="132" customFormat="1" spans="1:4">
      <c r="A132" s="43" t="s">
        <v>110</v>
      </c>
      <c r="B132" s="44" t="s">
        <v>111</v>
      </c>
      <c r="C132" s="44">
        <v>20</v>
      </c>
      <c r="D132" s="11" t="s">
        <v>85</v>
      </c>
    </row>
    <row r="133" customFormat="1" spans="1:4">
      <c r="A133" s="43" t="s">
        <v>110</v>
      </c>
      <c r="B133" s="44" t="s">
        <v>112</v>
      </c>
      <c r="C133" s="44">
        <v>66</v>
      </c>
      <c r="D133" s="11" t="s">
        <v>108</v>
      </c>
    </row>
    <row r="134" customFormat="1" spans="1:4">
      <c r="A134" s="43" t="s">
        <v>110</v>
      </c>
      <c r="B134" s="44" t="s">
        <v>6</v>
      </c>
      <c r="C134" s="44">
        <v>15</v>
      </c>
      <c r="D134" s="11" t="s">
        <v>27</v>
      </c>
    </row>
    <row r="135" customFormat="1" spans="1:4">
      <c r="A135" s="43" t="s">
        <v>110</v>
      </c>
      <c r="B135" s="44" t="s">
        <v>113</v>
      </c>
      <c r="C135" s="44">
        <v>283.2</v>
      </c>
      <c r="D135" s="11" t="s">
        <v>101</v>
      </c>
    </row>
    <row r="136" customFormat="1" spans="1:4">
      <c r="A136" s="43" t="s">
        <v>110</v>
      </c>
      <c r="B136" s="44" t="s">
        <v>15</v>
      </c>
      <c r="C136" s="44">
        <v>20</v>
      </c>
      <c r="D136" s="11" t="s">
        <v>114</v>
      </c>
    </row>
    <row r="137" customFormat="1" spans="1:4">
      <c r="A137" s="43" t="s">
        <v>110</v>
      </c>
      <c r="B137" s="44" t="s">
        <v>91</v>
      </c>
      <c r="C137" s="44">
        <v>42</v>
      </c>
      <c r="D137" s="11" t="s">
        <v>7</v>
      </c>
    </row>
    <row r="138" customFormat="1" spans="1:4">
      <c r="A138" s="43" t="s">
        <v>110</v>
      </c>
      <c r="B138" s="44" t="s">
        <v>41</v>
      </c>
      <c r="C138" s="44">
        <v>120</v>
      </c>
      <c r="D138" s="11" t="s">
        <v>18</v>
      </c>
    </row>
    <row r="139" customFormat="1" spans="1:4">
      <c r="A139" s="43" t="s">
        <v>110</v>
      </c>
      <c r="B139" s="44" t="s">
        <v>109</v>
      </c>
      <c r="C139" s="44">
        <v>200</v>
      </c>
      <c r="D139" s="11" t="s">
        <v>14</v>
      </c>
    </row>
    <row r="140" customFormat="1" spans="1:4">
      <c r="A140" s="43" t="s">
        <v>110</v>
      </c>
      <c r="B140" s="44" t="s">
        <v>41</v>
      </c>
      <c r="C140" s="44">
        <v>120</v>
      </c>
      <c r="D140" s="11" t="s">
        <v>20</v>
      </c>
    </row>
    <row r="141" customFormat="1" spans="1:4">
      <c r="A141" s="43" t="s">
        <v>110</v>
      </c>
      <c r="B141" s="44" t="s">
        <v>43</v>
      </c>
      <c r="C141" s="44">
        <v>850</v>
      </c>
      <c r="D141" s="11" t="s">
        <v>16</v>
      </c>
    </row>
    <row r="142" customFormat="1" spans="1:4">
      <c r="A142" s="43" t="s">
        <v>110</v>
      </c>
      <c r="B142" s="44" t="s">
        <v>21</v>
      </c>
      <c r="C142" s="44">
        <v>80</v>
      </c>
      <c r="D142" s="11" t="s">
        <v>29</v>
      </c>
    </row>
    <row r="143" customFormat="1" spans="1:4">
      <c r="A143" s="43" t="s">
        <v>110</v>
      </c>
      <c r="B143" s="44" t="s">
        <v>75</v>
      </c>
      <c r="C143" s="44">
        <v>360</v>
      </c>
      <c r="D143" s="11" t="s">
        <v>12</v>
      </c>
    </row>
    <row r="144" customFormat="1" spans="1:4">
      <c r="A144" s="43" t="s">
        <v>110</v>
      </c>
      <c r="B144" s="44" t="s">
        <v>72</v>
      </c>
      <c r="C144" s="44">
        <v>320</v>
      </c>
      <c r="D144" s="11" t="s">
        <v>44</v>
      </c>
    </row>
    <row r="145" customFormat="1" spans="1:4">
      <c r="A145" s="43" t="s">
        <v>110</v>
      </c>
      <c r="B145" s="44" t="s">
        <v>40</v>
      </c>
      <c r="C145" s="44">
        <v>410</v>
      </c>
      <c r="D145" s="11" t="s">
        <v>36</v>
      </c>
    </row>
    <row r="146" customFormat="1" spans="1:4">
      <c r="A146" s="43" t="s">
        <v>110</v>
      </c>
      <c r="B146" s="44" t="s">
        <v>115</v>
      </c>
      <c r="C146" s="44">
        <v>1365.4</v>
      </c>
      <c r="D146" s="11" t="s">
        <v>8</v>
      </c>
    </row>
    <row r="147" customFormat="1" spans="1:4">
      <c r="A147" s="43" t="s">
        <v>110</v>
      </c>
      <c r="B147" s="44" t="s">
        <v>40</v>
      </c>
      <c r="C147" s="44">
        <v>361</v>
      </c>
      <c r="D147" s="11" t="s">
        <v>116</v>
      </c>
    </row>
    <row r="148" customFormat="1" spans="1:4">
      <c r="A148" s="43" t="s">
        <v>117</v>
      </c>
      <c r="B148" s="44" t="s">
        <v>118</v>
      </c>
      <c r="C148" s="44">
        <v>3600</v>
      </c>
      <c r="D148" s="11" t="s">
        <v>119</v>
      </c>
    </row>
    <row r="149" customFormat="1" spans="1:4">
      <c r="A149" s="43" t="s">
        <v>117</v>
      </c>
      <c r="B149" s="11" t="s">
        <v>120</v>
      </c>
      <c r="C149" s="44">
        <v>3600</v>
      </c>
      <c r="D149" s="11" t="s">
        <v>119</v>
      </c>
    </row>
    <row r="150" customFormat="1" spans="1:4">
      <c r="A150" s="43" t="s">
        <v>117</v>
      </c>
      <c r="B150" s="44" t="s">
        <v>121</v>
      </c>
      <c r="C150" s="44">
        <v>20</v>
      </c>
      <c r="D150" s="11" t="s">
        <v>20</v>
      </c>
    </row>
    <row r="151" customFormat="1" spans="1:4">
      <c r="A151" s="43" t="s">
        <v>117</v>
      </c>
      <c r="B151" s="44" t="s">
        <v>122</v>
      </c>
      <c r="C151" s="44">
        <v>8</v>
      </c>
      <c r="D151" s="11" t="s">
        <v>123</v>
      </c>
    </row>
    <row r="152" customFormat="1" spans="1:4">
      <c r="A152" s="43" t="s">
        <v>117</v>
      </c>
      <c r="B152" s="44" t="s">
        <v>124</v>
      </c>
      <c r="C152" s="44">
        <v>20</v>
      </c>
      <c r="D152" s="11" t="s">
        <v>85</v>
      </c>
    </row>
    <row r="153" customFormat="1" spans="1:4">
      <c r="A153" s="43" t="s">
        <v>117</v>
      </c>
      <c r="B153" s="44" t="s">
        <v>125</v>
      </c>
      <c r="C153" s="44">
        <v>200</v>
      </c>
      <c r="D153" s="11" t="s">
        <v>126</v>
      </c>
    </row>
    <row r="154" customFormat="1" spans="1:4">
      <c r="A154" s="43" t="s">
        <v>117</v>
      </c>
      <c r="B154" s="44" t="s">
        <v>125</v>
      </c>
      <c r="C154" s="44">
        <v>200</v>
      </c>
      <c r="D154" s="11" t="s">
        <v>127</v>
      </c>
    </row>
    <row r="155" customFormat="1" spans="1:4">
      <c r="A155" s="43" t="s">
        <v>117</v>
      </c>
      <c r="B155" s="44" t="s">
        <v>6</v>
      </c>
      <c r="C155" s="44">
        <v>4</v>
      </c>
      <c r="D155" s="11" t="s">
        <v>7</v>
      </c>
    </row>
    <row r="156" customFormat="1" spans="1:4">
      <c r="A156" s="43" t="s">
        <v>117</v>
      </c>
      <c r="B156" s="44" t="s">
        <v>6</v>
      </c>
      <c r="C156" s="44">
        <v>3000</v>
      </c>
      <c r="D156" s="11" t="s">
        <v>128</v>
      </c>
    </row>
    <row r="157" customFormat="1" spans="1:4">
      <c r="A157" s="43" t="s">
        <v>117</v>
      </c>
      <c r="B157" s="44" t="s">
        <v>129</v>
      </c>
      <c r="C157" s="44">
        <v>20</v>
      </c>
      <c r="D157" s="11" t="s">
        <v>130</v>
      </c>
    </row>
    <row r="158" customFormat="1" spans="1:4">
      <c r="A158" s="43" t="s">
        <v>117</v>
      </c>
      <c r="B158" s="44" t="s">
        <v>21</v>
      </c>
      <c r="C158" s="44">
        <v>39.7</v>
      </c>
      <c r="D158" s="11" t="s">
        <v>73</v>
      </c>
    </row>
    <row r="159" customFormat="1" spans="1:4">
      <c r="A159" s="43" t="s">
        <v>117</v>
      </c>
      <c r="B159" s="44" t="s">
        <v>104</v>
      </c>
      <c r="C159" s="44">
        <v>290</v>
      </c>
      <c r="D159" s="11" t="s">
        <v>101</v>
      </c>
    </row>
    <row r="160" customFormat="1" spans="1:4">
      <c r="A160" s="43" t="s">
        <v>117</v>
      </c>
      <c r="B160" s="44" t="s">
        <v>83</v>
      </c>
      <c r="C160" s="44">
        <v>685</v>
      </c>
      <c r="D160" s="11" t="s">
        <v>131</v>
      </c>
    </row>
    <row r="161" customFormat="1" spans="1:4">
      <c r="A161" s="43" t="s">
        <v>117</v>
      </c>
      <c r="B161" s="44" t="s">
        <v>26</v>
      </c>
      <c r="C161" s="44">
        <v>60</v>
      </c>
      <c r="D161" s="11" t="s">
        <v>18</v>
      </c>
    </row>
    <row r="162" customFormat="1" spans="1:4">
      <c r="A162" s="43" t="s">
        <v>117</v>
      </c>
      <c r="B162" s="44" t="s">
        <v>74</v>
      </c>
      <c r="C162" s="44">
        <v>280</v>
      </c>
      <c r="D162" s="11" t="s">
        <v>14</v>
      </c>
    </row>
    <row r="163" customFormat="1" spans="1:4">
      <c r="A163" s="43" t="s">
        <v>117</v>
      </c>
      <c r="B163" s="44" t="s">
        <v>53</v>
      </c>
      <c r="C163" s="44">
        <v>860</v>
      </c>
      <c r="D163" s="11" t="s">
        <v>16</v>
      </c>
    </row>
    <row r="164" customFormat="1" spans="1:4">
      <c r="A164" s="43" t="s">
        <v>117</v>
      </c>
      <c r="B164" s="44" t="s">
        <v>104</v>
      </c>
      <c r="C164" s="44">
        <v>225</v>
      </c>
      <c r="D164" s="11" t="s">
        <v>29</v>
      </c>
    </row>
    <row r="165" customFormat="1" spans="1:4">
      <c r="A165" s="43" t="s">
        <v>117</v>
      </c>
      <c r="B165" s="44" t="s">
        <v>132</v>
      </c>
      <c r="C165" s="44">
        <v>925</v>
      </c>
      <c r="D165" s="11" t="s">
        <v>12</v>
      </c>
    </row>
    <row r="166" customFormat="1" spans="1:4">
      <c r="A166" s="43" t="s">
        <v>117</v>
      </c>
      <c r="B166" s="44" t="s">
        <v>21</v>
      </c>
      <c r="C166" s="44">
        <v>80</v>
      </c>
      <c r="D166" s="11" t="s">
        <v>44</v>
      </c>
    </row>
    <row r="167" customFormat="1" spans="1:4">
      <c r="A167" s="43" t="s">
        <v>117</v>
      </c>
      <c r="B167" s="44" t="s">
        <v>60</v>
      </c>
      <c r="C167" s="44">
        <v>180</v>
      </c>
      <c r="D167" s="11" t="s">
        <v>36</v>
      </c>
    </row>
    <row r="168" customFormat="1" spans="1:4">
      <c r="A168" s="43" t="s">
        <v>117</v>
      </c>
      <c r="B168" s="44" t="s">
        <v>133</v>
      </c>
      <c r="C168" s="44">
        <v>3341</v>
      </c>
      <c r="D168" s="11" t="s">
        <v>8</v>
      </c>
    </row>
    <row r="169" customFormat="1" spans="1:4">
      <c r="A169" s="43" t="s">
        <v>117</v>
      </c>
      <c r="B169" s="44" t="s">
        <v>134</v>
      </c>
      <c r="C169" s="44">
        <v>1265</v>
      </c>
      <c r="D169" s="11" t="s">
        <v>116</v>
      </c>
    </row>
    <row r="170" customFormat="1" spans="1:4">
      <c r="A170" s="43" t="s">
        <v>117</v>
      </c>
      <c r="B170" s="44" t="s">
        <v>135</v>
      </c>
      <c r="C170" s="44">
        <v>126</v>
      </c>
      <c r="D170" s="11" t="s">
        <v>33</v>
      </c>
    </row>
    <row r="171" customFormat="1" spans="1:4">
      <c r="A171" s="43" t="s">
        <v>136</v>
      </c>
      <c r="B171" s="44" t="s">
        <v>137</v>
      </c>
      <c r="C171" s="44">
        <v>1000</v>
      </c>
      <c r="D171" s="11" t="s">
        <v>138</v>
      </c>
    </row>
    <row r="172" customFormat="1" spans="1:4">
      <c r="A172" s="43" t="s">
        <v>136</v>
      </c>
      <c r="B172" s="44" t="s">
        <v>139</v>
      </c>
      <c r="C172" s="44">
        <v>3600</v>
      </c>
      <c r="D172" s="11" t="s">
        <v>119</v>
      </c>
    </row>
    <row r="173" customFormat="1" spans="1:4">
      <c r="A173" s="43" t="s">
        <v>136</v>
      </c>
      <c r="B173" s="44" t="s">
        <v>140</v>
      </c>
      <c r="C173" s="44">
        <v>30000</v>
      </c>
      <c r="D173" s="11" t="s">
        <v>119</v>
      </c>
    </row>
    <row r="174" customFormat="1" spans="1:4">
      <c r="A174" s="43" t="s">
        <v>136</v>
      </c>
      <c r="B174" s="44" t="s">
        <v>141</v>
      </c>
      <c r="C174" s="44">
        <v>3600</v>
      </c>
      <c r="D174" s="11" t="s">
        <v>119</v>
      </c>
    </row>
    <row r="175" customFormat="1" spans="1:4">
      <c r="A175" s="43" t="s">
        <v>136</v>
      </c>
      <c r="B175" s="44" t="s">
        <v>142</v>
      </c>
      <c r="C175" s="44">
        <v>3600</v>
      </c>
      <c r="D175" s="11" t="s">
        <v>119</v>
      </c>
    </row>
    <row r="176" customFormat="1" spans="1:4">
      <c r="A176" s="43" t="s">
        <v>136</v>
      </c>
      <c r="B176" s="44" t="s">
        <v>143</v>
      </c>
      <c r="C176" s="44">
        <v>10000</v>
      </c>
      <c r="D176" s="11" t="s">
        <v>119</v>
      </c>
    </row>
    <row r="177" customFormat="1" spans="1:4">
      <c r="A177" s="43" t="s">
        <v>136</v>
      </c>
      <c r="B177" s="44" t="s">
        <v>144</v>
      </c>
      <c r="C177" s="44">
        <v>5600</v>
      </c>
      <c r="D177" s="11" t="s">
        <v>119</v>
      </c>
    </row>
    <row r="178" customFormat="1" spans="1:4">
      <c r="A178" s="43" t="s">
        <v>136</v>
      </c>
      <c r="B178" s="44" t="s">
        <v>145</v>
      </c>
      <c r="C178" s="44">
        <v>3600</v>
      </c>
      <c r="D178" s="11" t="s">
        <v>119</v>
      </c>
    </row>
    <row r="179" customFormat="1" spans="1:4">
      <c r="A179" s="43" t="s">
        <v>136</v>
      </c>
      <c r="B179" s="44" t="s">
        <v>146</v>
      </c>
      <c r="C179" s="44">
        <v>3600</v>
      </c>
      <c r="D179" s="11" t="s">
        <v>119</v>
      </c>
    </row>
    <row r="180" customFormat="1" spans="1:4">
      <c r="A180" s="43" t="s">
        <v>136</v>
      </c>
      <c r="B180" s="44" t="s">
        <v>147</v>
      </c>
      <c r="C180" s="44">
        <v>3600</v>
      </c>
      <c r="D180" s="11" t="s">
        <v>119</v>
      </c>
    </row>
    <row r="181" customFormat="1" spans="1:4">
      <c r="A181" s="43" t="s">
        <v>136</v>
      </c>
      <c r="B181" s="44" t="s">
        <v>148</v>
      </c>
      <c r="C181" s="44">
        <v>3600</v>
      </c>
      <c r="D181" s="11" t="s">
        <v>119</v>
      </c>
    </row>
    <row r="182" customFormat="1" spans="1:4">
      <c r="A182" s="43" t="s">
        <v>136</v>
      </c>
      <c r="B182" s="44" t="s">
        <v>149</v>
      </c>
      <c r="C182" s="44">
        <v>3600</v>
      </c>
      <c r="D182" s="11" t="s">
        <v>119</v>
      </c>
    </row>
    <row r="183" customFormat="1" spans="1:4">
      <c r="A183" s="43" t="s">
        <v>136</v>
      </c>
      <c r="B183" s="44" t="s">
        <v>150</v>
      </c>
      <c r="C183" s="44">
        <v>3600</v>
      </c>
      <c r="D183" s="11" t="s">
        <v>119</v>
      </c>
    </row>
    <row r="184" customFormat="1" spans="1:4">
      <c r="A184" s="43" t="s">
        <v>136</v>
      </c>
      <c r="B184" s="44" t="s">
        <v>151</v>
      </c>
      <c r="C184" s="44">
        <v>7200</v>
      </c>
      <c r="D184" s="11" t="s">
        <v>119</v>
      </c>
    </row>
    <row r="185" customFormat="1" spans="1:4">
      <c r="A185" s="43" t="s">
        <v>136</v>
      </c>
      <c r="B185" s="44" t="s">
        <v>152</v>
      </c>
      <c r="C185" s="44">
        <v>10000</v>
      </c>
      <c r="D185" s="11" t="s">
        <v>119</v>
      </c>
    </row>
    <row r="186" customFormat="1" spans="1:4">
      <c r="A186" s="43" t="s">
        <v>136</v>
      </c>
      <c r="B186" s="44" t="s">
        <v>153</v>
      </c>
      <c r="C186" s="44">
        <v>3600</v>
      </c>
      <c r="D186" s="11" t="s">
        <v>119</v>
      </c>
    </row>
    <row r="187" customFormat="1" spans="1:4">
      <c r="A187" s="43" t="s">
        <v>136</v>
      </c>
      <c r="B187" s="44" t="s">
        <v>6</v>
      </c>
      <c r="C187" s="44">
        <v>1</v>
      </c>
      <c r="D187" s="11" t="s">
        <v>98</v>
      </c>
    </row>
    <row r="188" customFormat="1" spans="1:4">
      <c r="A188" s="43" t="s">
        <v>136</v>
      </c>
      <c r="B188" s="44" t="s">
        <v>154</v>
      </c>
      <c r="C188" s="44">
        <v>20</v>
      </c>
      <c r="D188" s="11" t="s">
        <v>155</v>
      </c>
    </row>
    <row r="189" customFormat="1" spans="1:4">
      <c r="A189" s="43" t="s">
        <v>136</v>
      </c>
      <c r="B189" s="44" t="s">
        <v>9</v>
      </c>
      <c r="C189" s="44">
        <v>0.1</v>
      </c>
      <c r="D189" s="11" t="s">
        <v>10</v>
      </c>
    </row>
    <row r="190" customFormat="1" spans="1:4">
      <c r="A190" s="43" t="s">
        <v>136</v>
      </c>
      <c r="B190" s="44" t="s">
        <v>156</v>
      </c>
      <c r="C190" s="44">
        <v>20</v>
      </c>
      <c r="D190" s="11" t="s">
        <v>157</v>
      </c>
    </row>
    <row r="191" customFormat="1" spans="1:4">
      <c r="A191" s="43" t="s">
        <v>136</v>
      </c>
      <c r="B191" s="44" t="s">
        <v>158</v>
      </c>
      <c r="C191" s="44">
        <v>20</v>
      </c>
      <c r="D191" s="11" t="s">
        <v>24</v>
      </c>
    </row>
    <row r="192" customFormat="1" spans="1:4">
      <c r="A192" s="43" t="s">
        <v>136</v>
      </c>
      <c r="B192" s="44" t="s">
        <v>159</v>
      </c>
      <c r="C192" s="44">
        <v>20</v>
      </c>
      <c r="D192" s="11" t="s">
        <v>22</v>
      </c>
    </row>
    <row r="193" customFormat="1" spans="1:4">
      <c r="A193" s="43" t="s">
        <v>136</v>
      </c>
      <c r="B193" s="44" t="s">
        <v>76</v>
      </c>
      <c r="C193" s="44">
        <v>324.2</v>
      </c>
      <c r="D193" s="11" t="s">
        <v>160</v>
      </c>
    </row>
    <row r="194" customFormat="1" spans="1:4">
      <c r="A194" s="43" t="s">
        <v>136</v>
      </c>
      <c r="B194" s="44" t="s">
        <v>109</v>
      </c>
      <c r="C194" s="44">
        <v>66</v>
      </c>
      <c r="D194" s="11" t="s">
        <v>114</v>
      </c>
    </row>
    <row r="195" customFormat="1" spans="1:4">
      <c r="A195" s="43" t="s">
        <v>136</v>
      </c>
      <c r="B195" s="44" t="s">
        <v>26</v>
      </c>
      <c r="C195" s="44">
        <v>60</v>
      </c>
      <c r="D195" s="11" t="s">
        <v>131</v>
      </c>
    </row>
    <row r="196" customFormat="1" spans="1:4">
      <c r="A196" s="43" t="s">
        <v>136</v>
      </c>
      <c r="B196" s="44" t="s">
        <v>161</v>
      </c>
      <c r="C196" s="44">
        <v>610</v>
      </c>
      <c r="D196" s="11" t="s">
        <v>162</v>
      </c>
    </row>
    <row r="197" customFormat="1" spans="1:4">
      <c r="A197" s="43" t="s">
        <v>136</v>
      </c>
      <c r="B197" s="44" t="s">
        <v>15</v>
      </c>
      <c r="C197" s="44">
        <v>40</v>
      </c>
      <c r="D197" s="11" t="s">
        <v>18</v>
      </c>
    </row>
    <row r="198" customFormat="1" spans="1:4">
      <c r="A198" s="43" t="s">
        <v>136</v>
      </c>
      <c r="B198" s="44" t="s">
        <v>113</v>
      </c>
      <c r="C198" s="44">
        <v>240</v>
      </c>
      <c r="D198" s="11" t="s">
        <v>14</v>
      </c>
    </row>
    <row r="199" customFormat="1" spans="1:4">
      <c r="A199" s="43" t="s">
        <v>136</v>
      </c>
      <c r="B199" s="44" t="s">
        <v>75</v>
      </c>
      <c r="C199" s="44">
        <v>360</v>
      </c>
      <c r="D199" s="11" t="s">
        <v>16</v>
      </c>
    </row>
    <row r="200" customFormat="1" spans="1:4">
      <c r="A200" s="43" t="s">
        <v>136</v>
      </c>
      <c r="B200" s="44" t="s">
        <v>21</v>
      </c>
      <c r="C200" s="44">
        <v>90</v>
      </c>
      <c r="D200" s="11" t="s">
        <v>29</v>
      </c>
    </row>
    <row r="201" customFormat="1" spans="1:4">
      <c r="A201" s="43" t="s">
        <v>136</v>
      </c>
      <c r="B201" s="44" t="s">
        <v>83</v>
      </c>
      <c r="C201" s="44">
        <v>710</v>
      </c>
      <c r="D201" s="11" t="s">
        <v>12</v>
      </c>
    </row>
    <row r="202" customFormat="1" spans="1:4">
      <c r="A202" s="43" t="s">
        <v>136</v>
      </c>
      <c r="B202" s="44" t="s">
        <v>113</v>
      </c>
      <c r="C202" s="44">
        <v>240</v>
      </c>
      <c r="D202" s="11" t="s">
        <v>44</v>
      </c>
    </row>
    <row r="203" customFormat="1" spans="1:4">
      <c r="A203" s="43" t="s">
        <v>136</v>
      </c>
      <c r="B203" s="44" t="s">
        <v>51</v>
      </c>
      <c r="C203" s="44">
        <v>160</v>
      </c>
      <c r="D203" s="11" t="s">
        <v>36</v>
      </c>
    </row>
    <row r="204" customFormat="1" spans="1:4">
      <c r="A204" s="43" t="s">
        <v>136</v>
      </c>
      <c r="B204" s="44" t="s">
        <v>163</v>
      </c>
      <c r="C204" s="44">
        <v>2768</v>
      </c>
      <c r="D204" s="11" t="s">
        <v>8</v>
      </c>
    </row>
    <row r="205" customFormat="1" spans="1:4">
      <c r="A205" s="43" t="s">
        <v>136</v>
      </c>
      <c r="B205" s="44" t="s">
        <v>164</v>
      </c>
      <c r="C205" s="44">
        <v>1370</v>
      </c>
      <c r="D205" s="11" t="s">
        <v>116</v>
      </c>
    </row>
    <row r="206" customFormat="1" spans="1:4">
      <c r="A206" s="43" t="s">
        <v>136</v>
      </c>
      <c r="B206" s="44" t="s">
        <v>62</v>
      </c>
      <c r="C206" s="44">
        <v>186.6</v>
      </c>
      <c r="D206" s="11" t="s">
        <v>165</v>
      </c>
    </row>
    <row r="207" customFormat="1" spans="1:4">
      <c r="A207" s="43" t="s">
        <v>136</v>
      </c>
      <c r="B207" s="44" t="s">
        <v>15</v>
      </c>
      <c r="C207" s="44">
        <v>19.8</v>
      </c>
      <c r="D207" s="11" t="s">
        <v>64</v>
      </c>
    </row>
    <row r="208" customFormat="1" spans="1:4">
      <c r="A208" s="43" t="s">
        <v>166</v>
      </c>
      <c r="B208" s="44" t="s">
        <v>167</v>
      </c>
      <c r="C208" s="44">
        <v>3600</v>
      </c>
      <c r="D208" s="11" t="s">
        <v>119</v>
      </c>
    </row>
    <row r="209" customFormat="1" spans="1:4">
      <c r="A209" s="43" t="s">
        <v>166</v>
      </c>
      <c r="B209" s="44" t="s">
        <v>168</v>
      </c>
      <c r="C209" s="44">
        <v>3600</v>
      </c>
      <c r="D209" s="11" t="s">
        <v>119</v>
      </c>
    </row>
    <row r="210" customFormat="1" spans="1:4">
      <c r="A210" s="43" t="s">
        <v>166</v>
      </c>
      <c r="B210" s="44" t="s">
        <v>169</v>
      </c>
      <c r="C210" s="44">
        <v>3600</v>
      </c>
      <c r="D210" s="11" t="s">
        <v>119</v>
      </c>
    </row>
    <row r="211" customFormat="1" spans="1:4">
      <c r="A211" s="43" t="s">
        <v>166</v>
      </c>
      <c r="B211" s="44" t="s">
        <v>170</v>
      </c>
      <c r="C211" s="44">
        <v>20</v>
      </c>
      <c r="D211" s="11" t="s">
        <v>20</v>
      </c>
    </row>
    <row r="212" customFormat="1" spans="1:4">
      <c r="A212" s="43" t="s">
        <v>166</v>
      </c>
      <c r="B212" s="44" t="s">
        <v>171</v>
      </c>
      <c r="C212" s="44">
        <v>126.8</v>
      </c>
      <c r="D212" s="11" t="s">
        <v>172</v>
      </c>
    </row>
    <row r="213" customFormat="1" spans="1:4">
      <c r="A213" s="43" t="s">
        <v>166</v>
      </c>
      <c r="B213" s="44" t="s">
        <v>6</v>
      </c>
      <c r="C213" s="44">
        <v>20</v>
      </c>
      <c r="D213" s="11" t="s">
        <v>18</v>
      </c>
    </row>
    <row r="214" customFormat="1" spans="1:4">
      <c r="A214" s="43" t="s">
        <v>166</v>
      </c>
      <c r="B214" s="44" t="s">
        <v>173</v>
      </c>
      <c r="C214" s="44">
        <v>20</v>
      </c>
      <c r="D214" s="11" t="s">
        <v>174</v>
      </c>
    </row>
    <row r="215" customFormat="1" spans="1:4">
      <c r="A215" s="43" t="s">
        <v>166</v>
      </c>
      <c r="B215" s="44" t="s">
        <v>15</v>
      </c>
      <c r="C215" s="44">
        <v>40</v>
      </c>
      <c r="D215" s="11" t="s">
        <v>14</v>
      </c>
    </row>
    <row r="216" customFormat="1" spans="1:4">
      <c r="A216" s="43" t="s">
        <v>166</v>
      </c>
      <c r="B216" s="44" t="s">
        <v>51</v>
      </c>
      <c r="C216" s="44">
        <v>190</v>
      </c>
      <c r="D216" s="11" t="s">
        <v>16</v>
      </c>
    </row>
    <row r="217" customFormat="1" spans="1:4">
      <c r="A217" s="43" t="s">
        <v>166</v>
      </c>
      <c r="B217" s="44" t="s">
        <v>26</v>
      </c>
      <c r="C217" s="44">
        <v>60</v>
      </c>
      <c r="D217" s="11" t="s">
        <v>29</v>
      </c>
    </row>
    <row r="218" customFormat="1" spans="1:4">
      <c r="A218" s="43" t="s">
        <v>166</v>
      </c>
      <c r="B218" s="44" t="s">
        <v>103</v>
      </c>
      <c r="C218" s="44">
        <v>290</v>
      </c>
      <c r="D218" s="11" t="s">
        <v>12</v>
      </c>
    </row>
    <row r="219" customFormat="1" spans="1:4">
      <c r="A219" s="43" t="s">
        <v>166</v>
      </c>
      <c r="B219" s="44" t="s">
        <v>23</v>
      </c>
      <c r="C219" s="44">
        <v>93</v>
      </c>
      <c r="D219" s="11" t="s">
        <v>44</v>
      </c>
    </row>
    <row r="220" customFormat="1" spans="1:4">
      <c r="A220" s="43" t="s">
        <v>166</v>
      </c>
      <c r="B220" s="44" t="s">
        <v>175</v>
      </c>
      <c r="C220" s="44">
        <v>768</v>
      </c>
      <c r="D220" s="11" t="s">
        <v>8</v>
      </c>
    </row>
    <row r="221" customFormat="1" spans="1:4">
      <c r="A221" s="43" t="s">
        <v>166</v>
      </c>
      <c r="B221" s="44" t="s">
        <v>15</v>
      </c>
      <c r="C221" s="44">
        <v>19.8</v>
      </c>
      <c r="D221" s="11" t="s">
        <v>176</v>
      </c>
    </row>
    <row r="222" customFormat="1" spans="1:4">
      <c r="A222" s="43" t="s">
        <v>166</v>
      </c>
      <c r="B222" s="44" t="s">
        <v>43</v>
      </c>
      <c r="C222" s="44">
        <v>820</v>
      </c>
      <c r="D222" s="11" t="s">
        <v>116</v>
      </c>
    </row>
    <row r="223" customFormat="1" spans="1:4">
      <c r="A223" s="43" t="s">
        <v>166</v>
      </c>
      <c r="B223" s="44" t="s">
        <v>15</v>
      </c>
      <c r="C223" s="44">
        <v>30</v>
      </c>
      <c r="D223" s="11" t="s">
        <v>128</v>
      </c>
    </row>
    <row r="224" customFormat="1" spans="1:4">
      <c r="A224" s="43" t="s">
        <v>177</v>
      </c>
      <c r="B224" s="44" t="s">
        <v>178</v>
      </c>
      <c r="C224" s="44">
        <v>20</v>
      </c>
      <c r="D224" s="11" t="s">
        <v>98</v>
      </c>
    </row>
    <row r="225" customFormat="1" spans="1:4">
      <c r="A225" s="43" t="s">
        <v>177</v>
      </c>
      <c r="B225" s="44" t="s">
        <v>179</v>
      </c>
      <c r="C225" s="44">
        <v>20</v>
      </c>
      <c r="D225" s="11" t="s">
        <v>16</v>
      </c>
    </row>
    <row r="226" customFormat="1" spans="1:4">
      <c r="A226" s="43" t="s">
        <v>177</v>
      </c>
      <c r="B226" s="44" t="s">
        <v>9</v>
      </c>
      <c r="C226" s="44">
        <v>0.1</v>
      </c>
      <c r="D226" s="11" t="s">
        <v>58</v>
      </c>
    </row>
    <row r="227" customFormat="1" spans="1:4">
      <c r="A227" s="43" t="s">
        <v>177</v>
      </c>
      <c r="B227" s="44" t="s">
        <v>180</v>
      </c>
      <c r="C227" s="44">
        <v>20</v>
      </c>
      <c r="D227" s="11" t="s">
        <v>44</v>
      </c>
    </row>
    <row r="228" customFormat="1" spans="1:4">
      <c r="A228" s="43" t="s">
        <v>177</v>
      </c>
      <c r="B228" s="44" t="s">
        <v>6</v>
      </c>
      <c r="C228" s="44">
        <v>20</v>
      </c>
      <c r="D228" s="11" t="s">
        <v>36</v>
      </c>
    </row>
    <row r="229" customFormat="1" spans="1:4">
      <c r="A229" s="43" t="s">
        <v>177</v>
      </c>
      <c r="B229" s="44" t="s">
        <v>26</v>
      </c>
      <c r="C229" s="44">
        <v>29.7</v>
      </c>
      <c r="D229" s="11" t="s">
        <v>160</v>
      </c>
    </row>
    <row r="230" customFormat="1" spans="1:4">
      <c r="A230" s="43" t="s">
        <v>177</v>
      </c>
      <c r="B230" s="44" t="s">
        <v>60</v>
      </c>
      <c r="C230" s="44">
        <v>290</v>
      </c>
      <c r="D230" s="11" t="s">
        <v>12</v>
      </c>
    </row>
    <row r="231" customFormat="1" spans="1:4">
      <c r="A231" s="43" t="s">
        <v>177</v>
      </c>
      <c r="B231" s="44" t="s">
        <v>181</v>
      </c>
      <c r="C231" s="44">
        <v>1343</v>
      </c>
      <c r="D231" s="11" t="s">
        <v>8</v>
      </c>
    </row>
    <row r="232" customFormat="1" spans="1:4">
      <c r="A232" s="43" t="s">
        <v>177</v>
      </c>
      <c r="B232" s="44" t="s">
        <v>28</v>
      </c>
      <c r="C232" s="44">
        <v>42.9</v>
      </c>
      <c r="D232" s="11" t="s">
        <v>176</v>
      </c>
    </row>
    <row r="233" customFormat="1" spans="1:4">
      <c r="A233" s="43" t="s">
        <v>177</v>
      </c>
      <c r="B233" s="44" t="s">
        <v>182</v>
      </c>
      <c r="C233" s="44">
        <v>1150</v>
      </c>
      <c r="D233" s="11" t="s">
        <v>116</v>
      </c>
    </row>
    <row r="234" customFormat="1" spans="1:4">
      <c r="A234" s="43" t="s">
        <v>177</v>
      </c>
      <c r="B234" s="44" t="s">
        <v>113</v>
      </c>
      <c r="C234" s="44">
        <v>215.6</v>
      </c>
      <c r="D234" s="11" t="s">
        <v>183</v>
      </c>
    </row>
    <row r="235" customFormat="1" spans="1:4">
      <c r="A235" s="43" t="s">
        <v>184</v>
      </c>
      <c r="B235" s="44" t="s">
        <v>185</v>
      </c>
      <c r="C235" s="44">
        <v>3600</v>
      </c>
      <c r="D235" s="11" t="s">
        <v>119</v>
      </c>
    </row>
    <row r="236" customFormat="1" spans="1:4">
      <c r="A236" s="43" t="s">
        <v>184</v>
      </c>
      <c r="B236" s="44" t="s">
        <v>186</v>
      </c>
      <c r="C236" s="44">
        <v>3600</v>
      </c>
      <c r="D236" s="11" t="s">
        <v>119</v>
      </c>
    </row>
    <row r="237" customFormat="1" spans="1:4">
      <c r="A237" s="43" t="s">
        <v>184</v>
      </c>
      <c r="B237" s="44" t="s">
        <v>187</v>
      </c>
      <c r="C237" s="44">
        <v>3600</v>
      </c>
      <c r="D237" s="11" t="s">
        <v>119</v>
      </c>
    </row>
    <row r="238" customFormat="1" spans="1:4">
      <c r="A238" s="43" t="s">
        <v>184</v>
      </c>
      <c r="B238" s="44" t="s">
        <v>188</v>
      </c>
      <c r="C238" s="44">
        <v>3600</v>
      </c>
      <c r="D238" s="11" t="s">
        <v>119</v>
      </c>
    </row>
    <row r="239" customFormat="1" spans="1:4">
      <c r="A239" s="43" t="s">
        <v>184</v>
      </c>
      <c r="B239" s="44" t="s">
        <v>189</v>
      </c>
      <c r="C239" s="44">
        <v>5000</v>
      </c>
      <c r="D239" s="11" t="s">
        <v>119</v>
      </c>
    </row>
    <row r="240" customFormat="1" spans="1:4">
      <c r="A240" s="43" t="s">
        <v>184</v>
      </c>
      <c r="B240" s="44" t="s">
        <v>190</v>
      </c>
      <c r="C240" s="44">
        <v>3600</v>
      </c>
      <c r="D240" s="11" t="s">
        <v>119</v>
      </c>
    </row>
    <row r="241" customFormat="1" spans="1:4">
      <c r="A241" s="43" t="s">
        <v>184</v>
      </c>
      <c r="B241" s="44" t="s">
        <v>191</v>
      </c>
      <c r="C241" s="44">
        <v>3600</v>
      </c>
      <c r="D241" s="11" t="s">
        <v>119</v>
      </c>
    </row>
    <row r="242" customFormat="1" spans="1:4">
      <c r="A242" s="43" t="s">
        <v>184</v>
      </c>
      <c r="B242" s="44" t="s">
        <v>192</v>
      </c>
      <c r="C242" s="44">
        <v>20</v>
      </c>
      <c r="D242" s="11" t="s">
        <v>126</v>
      </c>
    </row>
    <row r="243" customFormat="1" spans="1:4">
      <c r="A243" s="43" t="s">
        <v>184</v>
      </c>
      <c r="B243" s="44" t="s">
        <v>193</v>
      </c>
      <c r="C243" s="44">
        <v>20</v>
      </c>
      <c r="D243" s="11" t="s">
        <v>27</v>
      </c>
    </row>
    <row r="244" customFormat="1" spans="1:4">
      <c r="A244" s="43" t="s">
        <v>184</v>
      </c>
      <c r="B244" s="44" t="s">
        <v>6</v>
      </c>
      <c r="C244" s="44">
        <v>20</v>
      </c>
      <c r="D244" s="11" t="s">
        <v>29</v>
      </c>
    </row>
    <row r="245" customFormat="1" spans="1:4">
      <c r="A245" s="43" t="s">
        <v>184</v>
      </c>
      <c r="B245" s="44" t="s">
        <v>6</v>
      </c>
      <c r="C245" s="44">
        <v>20</v>
      </c>
      <c r="D245" s="11" t="s">
        <v>194</v>
      </c>
    </row>
    <row r="246" customFormat="1" spans="1:4">
      <c r="A246" s="43" t="s">
        <v>184</v>
      </c>
      <c r="B246" s="44" t="s">
        <v>91</v>
      </c>
      <c r="C246" s="44">
        <v>409</v>
      </c>
      <c r="D246" s="11" t="s">
        <v>195</v>
      </c>
    </row>
    <row r="247" customFormat="1" spans="1:4">
      <c r="A247" s="43" t="s">
        <v>184</v>
      </c>
      <c r="B247" s="44" t="s">
        <v>196</v>
      </c>
      <c r="C247" s="44">
        <v>914</v>
      </c>
      <c r="D247" s="11" t="s">
        <v>197</v>
      </c>
    </row>
    <row r="248" customFormat="1" spans="1:4">
      <c r="A248" s="43" t="s">
        <v>184</v>
      </c>
      <c r="B248" s="44" t="s">
        <v>21</v>
      </c>
      <c r="C248" s="44">
        <v>98</v>
      </c>
      <c r="D248" s="11" t="s">
        <v>162</v>
      </c>
    </row>
    <row r="249" customFormat="1" spans="1:4">
      <c r="A249" s="43" t="s">
        <v>184</v>
      </c>
      <c r="B249" s="44" t="s">
        <v>23</v>
      </c>
      <c r="C249" s="44">
        <v>140</v>
      </c>
      <c r="D249" s="11" t="s">
        <v>14</v>
      </c>
    </row>
    <row r="250" customFormat="1" spans="1:4">
      <c r="A250" s="43" t="s">
        <v>184</v>
      </c>
      <c r="B250" s="44" t="s">
        <v>15</v>
      </c>
      <c r="C250" s="44">
        <v>70</v>
      </c>
      <c r="D250" s="11" t="s">
        <v>20</v>
      </c>
    </row>
    <row r="251" customFormat="1" spans="1:4">
      <c r="A251" s="43" t="s">
        <v>184</v>
      </c>
      <c r="B251" s="44" t="s">
        <v>54</v>
      </c>
      <c r="C251" s="44">
        <v>450</v>
      </c>
      <c r="D251" s="11" t="s">
        <v>16</v>
      </c>
    </row>
    <row r="252" customFormat="1" spans="1:4">
      <c r="A252" s="43" t="s">
        <v>184</v>
      </c>
      <c r="B252" s="44" t="s">
        <v>43</v>
      </c>
      <c r="C252" s="44">
        <v>850</v>
      </c>
      <c r="D252" s="11" t="s">
        <v>12</v>
      </c>
    </row>
    <row r="253" customFormat="1" spans="1:4">
      <c r="A253" s="43" t="s">
        <v>184</v>
      </c>
      <c r="B253" s="44" t="s">
        <v>19</v>
      </c>
      <c r="C253" s="44">
        <v>420</v>
      </c>
      <c r="D253" s="11" t="s">
        <v>44</v>
      </c>
    </row>
    <row r="254" customFormat="1" spans="1:4">
      <c r="A254" s="43" t="s">
        <v>184</v>
      </c>
      <c r="B254" s="44" t="s">
        <v>28</v>
      </c>
      <c r="C254" s="44">
        <v>100</v>
      </c>
      <c r="D254" s="11" t="s">
        <v>36</v>
      </c>
    </row>
    <row r="255" customFormat="1" spans="1:4">
      <c r="A255" s="43" t="s">
        <v>184</v>
      </c>
      <c r="B255" s="44" t="s">
        <v>198</v>
      </c>
      <c r="C255" s="44">
        <v>3660</v>
      </c>
      <c r="D255" s="11" t="s">
        <v>8</v>
      </c>
    </row>
    <row r="256" customFormat="1" spans="1:4">
      <c r="A256" s="43" t="s">
        <v>184</v>
      </c>
      <c r="B256" s="44" t="s">
        <v>199</v>
      </c>
      <c r="C256" s="44">
        <v>1846.61</v>
      </c>
      <c r="D256" s="11" t="s">
        <v>116</v>
      </c>
    </row>
    <row r="257" customFormat="1" spans="1:4">
      <c r="A257" s="43" t="s">
        <v>200</v>
      </c>
      <c r="B257" s="44" t="s">
        <v>192</v>
      </c>
      <c r="C257" s="44">
        <v>10</v>
      </c>
      <c r="D257" s="11" t="s">
        <v>201</v>
      </c>
    </row>
    <row r="258" customFormat="1" spans="1:4">
      <c r="A258" s="43" t="s">
        <v>200</v>
      </c>
      <c r="B258" s="44" t="s">
        <v>202</v>
      </c>
      <c r="C258" s="44">
        <v>20</v>
      </c>
      <c r="D258" s="11" t="s">
        <v>183</v>
      </c>
    </row>
    <row r="259" customFormat="1" spans="1:4">
      <c r="A259" s="43" t="s">
        <v>200</v>
      </c>
      <c r="B259" s="44" t="s">
        <v>203</v>
      </c>
      <c r="C259" s="44">
        <v>20</v>
      </c>
      <c r="D259" s="11" t="s">
        <v>22</v>
      </c>
    </row>
    <row r="260" customFormat="1" spans="1:4">
      <c r="A260" s="43" t="s">
        <v>200</v>
      </c>
      <c r="B260" s="44" t="s">
        <v>6</v>
      </c>
      <c r="C260" s="44">
        <v>8</v>
      </c>
      <c r="D260" s="11" t="s">
        <v>204</v>
      </c>
    </row>
    <row r="261" customFormat="1" spans="1:4">
      <c r="A261" s="43" t="s">
        <v>200</v>
      </c>
      <c r="B261" s="44" t="s">
        <v>6</v>
      </c>
      <c r="C261" s="44">
        <v>15</v>
      </c>
      <c r="D261" s="11" t="s">
        <v>205</v>
      </c>
    </row>
    <row r="262" customFormat="1" spans="1:4">
      <c r="A262" s="43" t="s">
        <v>200</v>
      </c>
      <c r="B262" s="44" t="s">
        <v>206</v>
      </c>
      <c r="C262" s="44">
        <v>20</v>
      </c>
      <c r="D262" s="11" t="s">
        <v>29</v>
      </c>
    </row>
    <row r="263" customFormat="1" spans="1:4">
      <c r="A263" s="43" t="s">
        <v>200</v>
      </c>
      <c r="B263" s="44" t="s">
        <v>15</v>
      </c>
      <c r="C263" s="44">
        <v>20.1</v>
      </c>
      <c r="D263" s="11" t="s">
        <v>10</v>
      </c>
    </row>
    <row r="264" customFormat="1" spans="1:4">
      <c r="A264" s="43" t="s">
        <v>200</v>
      </c>
      <c r="B264" s="44" t="s">
        <v>15</v>
      </c>
      <c r="C264" s="44">
        <v>130</v>
      </c>
      <c r="D264" s="11" t="s">
        <v>207</v>
      </c>
    </row>
    <row r="265" customFormat="1" spans="1:4">
      <c r="A265" s="43" t="s">
        <v>200</v>
      </c>
      <c r="B265" s="44" t="s">
        <v>208</v>
      </c>
      <c r="C265" s="44">
        <v>2500</v>
      </c>
      <c r="D265" s="11" t="s">
        <v>157</v>
      </c>
    </row>
    <row r="266" customFormat="1" spans="1:4">
      <c r="A266" s="43" t="s">
        <v>200</v>
      </c>
      <c r="B266" s="44" t="s">
        <v>208</v>
      </c>
      <c r="C266" s="44">
        <v>10000</v>
      </c>
      <c r="D266" s="11" t="s">
        <v>157</v>
      </c>
    </row>
    <row r="267" customFormat="1" spans="1:4">
      <c r="A267" s="43" t="s">
        <v>200</v>
      </c>
      <c r="B267" s="44" t="s">
        <v>208</v>
      </c>
      <c r="C267" s="44">
        <v>10000</v>
      </c>
      <c r="D267" s="11" t="s">
        <v>157</v>
      </c>
    </row>
    <row r="268" customFormat="1" spans="1:4">
      <c r="A268" s="43" t="s">
        <v>200</v>
      </c>
      <c r="B268" s="44" t="s">
        <v>6</v>
      </c>
      <c r="C268" s="44">
        <v>5</v>
      </c>
      <c r="D268" s="11" t="s">
        <v>157</v>
      </c>
    </row>
    <row r="269" customFormat="1" spans="1:4">
      <c r="A269" s="43" t="s">
        <v>200</v>
      </c>
      <c r="B269" s="44" t="s">
        <v>41</v>
      </c>
      <c r="C269" s="44">
        <v>106</v>
      </c>
      <c r="D269" s="11" t="s">
        <v>197</v>
      </c>
    </row>
    <row r="270" customFormat="1" spans="1:4">
      <c r="A270" s="43" t="s">
        <v>200</v>
      </c>
      <c r="B270" s="44" t="s">
        <v>109</v>
      </c>
      <c r="C270" s="44">
        <v>200</v>
      </c>
      <c r="D270" s="11" t="s">
        <v>162</v>
      </c>
    </row>
    <row r="271" customFormat="1" spans="1:4">
      <c r="A271" s="43" t="s">
        <v>200</v>
      </c>
      <c r="B271" s="44" t="s">
        <v>26</v>
      </c>
      <c r="C271" s="44">
        <v>60</v>
      </c>
      <c r="D271" s="11" t="s">
        <v>18</v>
      </c>
    </row>
    <row r="272" customFormat="1" spans="1:4">
      <c r="A272" s="43" t="s">
        <v>200</v>
      </c>
      <c r="B272" s="44" t="s">
        <v>28</v>
      </c>
      <c r="C272" s="44">
        <v>100</v>
      </c>
      <c r="D272" s="11" t="s">
        <v>14</v>
      </c>
    </row>
    <row r="273" customFormat="1" spans="1:4">
      <c r="A273" s="43" t="s">
        <v>200</v>
      </c>
      <c r="B273" s="44" t="s">
        <v>21</v>
      </c>
      <c r="C273" s="44">
        <v>80</v>
      </c>
      <c r="D273" s="11" t="s">
        <v>20</v>
      </c>
    </row>
    <row r="274" customFormat="1" spans="1:4">
      <c r="A274" s="43" t="s">
        <v>200</v>
      </c>
      <c r="B274" s="44" t="s">
        <v>21</v>
      </c>
      <c r="C274" s="44">
        <v>80</v>
      </c>
      <c r="D274" s="11" t="s">
        <v>24</v>
      </c>
    </row>
    <row r="275" customFormat="1" spans="1:4">
      <c r="A275" s="43" t="s">
        <v>200</v>
      </c>
      <c r="B275" s="44" t="s">
        <v>60</v>
      </c>
      <c r="C275" s="44">
        <v>210</v>
      </c>
      <c r="D275" s="11" t="s">
        <v>16</v>
      </c>
    </row>
    <row r="276" customFormat="1" spans="1:4">
      <c r="A276" s="43" t="s">
        <v>200</v>
      </c>
      <c r="B276" s="44" t="s">
        <v>15</v>
      </c>
      <c r="C276" s="44">
        <v>70</v>
      </c>
      <c r="D276" s="11" t="s">
        <v>27</v>
      </c>
    </row>
    <row r="277" customFormat="1" spans="1:4">
      <c r="A277" s="43" t="s">
        <v>200</v>
      </c>
      <c r="B277" s="44" t="s">
        <v>109</v>
      </c>
      <c r="C277" s="44">
        <v>208.8</v>
      </c>
      <c r="D277" s="11" t="s">
        <v>12</v>
      </c>
    </row>
    <row r="278" customFormat="1" spans="1:4">
      <c r="A278" s="43" t="s">
        <v>200</v>
      </c>
      <c r="B278" s="44" t="s">
        <v>21</v>
      </c>
      <c r="C278" s="44">
        <v>80</v>
      </c>
      <c r="D278" s="11" t="s">
        <v>44</v>
      </c>
    </row>
    <row r="279" customFormat="1" spans="1:4">
      <c r="A279" s="43" t="s">
        <v>200</v>
      </c>
      <c r="B279" s="44" t="s">
        <v>41</v>
      </c>
      <c r="C279" s="44">
        <v>110</v>
      </c>
      <c r="D279" s="11" t="s">
        <v>36</v>
      </c>
    </row>
    <row r="280" customFormat="1" spans="1:4">
      <c r="A280" s="43" t="s">
        <v>200</v>
      </c>
      <c r="B280" s="44" t="s">
        <v>209</v>
      </c>
      <c r="C280" s="44">
        <v>2735.01</v>
      </c>
      <c r="D280" s="11" t="s">
        <v>8</v>
      </c>
    </row>
    <row r="281" customFormat="1" spans="1:4">
      <c r="A281" s="43" t="s">
        <v>200</v>
      </c>
      <c r="B281" s="44" t="s">
        <v>210</v>
      </c>
      <c r="C281" s="44">
        <v>2670</v>
      </c>
      <c r="D281" s="11" t="s">
        <v>116</v>
      </c>
    </row>
    <row r="282" customFormat="1" spans="1:4">
      <c r="A282" s="43" t="s">
        <v>211</v>
      </c>
      <c r="B282" s="44" t="s">
        <v>212</v>
      </c>
      <c r="C282" s="44">
        <v>4500</v>
      </c>
      <c r="D282" s="11" t="s">
        <v>213</v>
      </c>
    </row>
    <row r="283" customFormat="1" spans="1:4">
      <c r="A283" s="43" t="s">
        <v>211</v>
      </c>
      <c r="B283" s="44" t="s">
        <v>214</v>
      </c>
      <c r="C283" s="44">
        <v>4500</v>
      </c>
      <c r="D283" s="11" t="s">
        <v>213</v>
      </c>
    </row>
    <row r="284" customFormat="1" spans="1:4">
      <c r="A284" s="43" t="s">
        <v>211</v>
      </c>
      <c r="B284" s="44" t="s">
        <v>215</v>
      </c>
      <c r="C284" s="44">
        <v>3600</v>
      </c>
      <c r="D284" s="11" t="s">
        <v>119</v>
      </c>
    </row>
    <row r="285" customFormat="1" spans="1:4">
      <c r="A285" s="43" t="s">
        <v>211</v>
      </c>
      <c r="B285" s="44" t="s">
        <v>216</v>
      </c>
      <c r="C285" s="44">
        <v>100</v>
      </c>
      <c r="D285" s="11" t="s">
        <v>207</v>
      </c>
    </row>
    <row r="286" customFormat="1" spans="1:4">
      <c r="A286" s="43" t="s">
        <v>211</v>
      </c>
      <c r="B286" s="44" t="s">
        <v>217</v>
      </c>
      <c r="C286" s="44">
        <v>80</v>
      </c>
      <c r="D286" s="11" t="s">
        <v>218</v>
      </c>
    </row>
    <row r="287" customFormat="1" spans="1:4">
      <c r="A287" s="43" t="s">
        <v>211</v>
      </c>
      <c r="B287" s="44" t="s">
        <v>219</v>
      </c>
      <c r="C287" s="44">
        <v>20</v>
      </c>
      <c r="D287" s="11" t="s">
        <v>220</v>
      </c>
    </row>
    <row r="288" customFormat="1" spans="1:4">
      <c r="A288" s="43" t="s">
        <v>211</v>
      </c>
      <c r="B288" s="44" t="s">
        <v>221</v>
      </c>
      <c r="C288" s="44">
        <v>1000</v>
      </c>
      <c r="D288" s="11" t="s">
        <v>123</v>
      </c>
    </row>
    <row r="289" customFormat="1" spans="1:4">
      <c r="A289" s="43" t="s">
        <v>211</v>
      </c>
      <c r="B289" s="44" t="s">
        <v>9</v>
      </c>
      <c r="C289" s="44">
        <v>0.1</v>
      </c>
      <c r="D289" s="11" t="s">
        <v>222</v>
      </c>
    </row>
    <row r="290" customFormat="1" spans="1:4">
      <c r="A290" s="43" t="s">
        <v>211</v>
      </c>
      <c r="B290" s="44" t="s">
        <v>15</v>
      </c>
      <c r="C290" s="44">
        <v>30</v>
      </c>
      <c r="D290" s="11" t="s">
        <v>205</v>
      </c>
    </row>
    <row r="291" customFormat="1" spans="1:4">
      <c r="A291" s="43" t="s">
        <v>211</v>
      </c>
      <c r="B291" s="44" t="s">
        <v>21</v>
      </c>
      <c r="C291" s="44">
        <v>110</v>
      </c>
      <c r="D291" s="11" t="s">
        <v>18</v>
      </c>
    </row>
    <row r="292" customFormat="1" spans="1:4">
      <c r="A292" s="43" t="s">
        <v>211</v>
      </c>
      <c r="B292" s="44" t="s">
        <v>23</v>
      </c>
      <c r="C292" s="44">
        <v>140</v>
      </c>
      <c r="D292" s="11" t="s">
        <v>14</v>
      </c>
    </row>
    <row r="293" customFormat="1" spans="1:4">
      <c r="A293" s="43" t="s">
        <v>211</v>
      </c>
      <c r="B293" s="44" t="s">
        <v>15</v>
      </c>
      <c r="C293" s="44">
        <v>30</v>
      </c>
      <c r="D293" s="11" t="s">
        <v>20</v>
      </c>
    </row>
    <row r="294" customFormat="1" spans="1:4">
      <c r="A294" s="43" t="s">
        <v>211</v>
      </c>
      <c r="B294" s="44" t="s">
        <v>21</v>
      </c>
      <c r="C294" s="44">
        <v>80</v>
      </c>
      <c r="D294" s="11" t="s">
        <v>24</v>
      </c>
    </row>
    <row r="295" customFormat="1" spans="1:4">
      <c r="A295" s="43" t="s">
        <v>211</v>
      </c>
      <c r="B295" s="44" t="s">
        <v>83</v>
      </c>
      <c r="C295" s="44">
        <v>690</v>
      </c>
      <c r="D295" s="11" t="s">
        <v>16</v>
      </c>
    </row>
    <row r="296" customFormat="1" spans="1:4">
      <c r="A296" s="43" t="s">
        <v>211</v>
      </c>
      <c r="B296" s="44" t="s">
        <v>15</v>
      </c>
      <c r="C296" s="44">
        <v>40</v>
      </c>
      <c r="D296" s="11" t="s">
        <v>29</v>
      </c>
    </row>
    <row r="297" customFormat="1" spans="1:4">
      <c r="A297" s="43" t="s">
        <v>211</v>
      </c>
      <c r="B297" s="44" t="s">
        <v>60</v>
      </c>
      <c r="C297" s="44">
        <v>180</v>
      </c>
      <c r="D297" s="11" t="s">
        <v>12</v>
      </c>
    </row>
    <row r="298" customFormat="1" spans="1:4">
      <c r="A298" s="43" t="s">
        <v>211</v>
      </c>
      <c r="B298" s="44" t="s">
        <v>26</v>
      </c>
      <c r="C298" s="44">
        <v>60</v>
      </c>
      <c r="D298" s="11" t="s">
        <v>36</v>
      </c>
    </row>
    <row r="299" customFormat="1" spans="1:4">
      <c r="A299" s="43" t="s">
        <v>211</v>
      </c>
      <c r="B299" s="44" t="s">
        <v>223</v>
      </c>
      <c r="C299" s="44">
        <v>1986.8</v>
      </c>
      <c r="D299" s="11" t="s">
        <v>8</v>
      </c>
    </row>
    <row r="300" customFormat="1" spans="1:4">
      <c r="A300" s="43" t="s">
        <v>211</v>
      </c>
      <c r="B300" s="44" t="s">
        <v>224</v>
      </c>
      <c r="C300" s="44">
        <v>2540</v>
      </c>
      <c r="D300" s="11" t="s">
        <v>116</v>
      </c>
    </row>
    <row r="301" customFormat="1" spans="1:4">
      <c r="A301" s="43" t="s">
        <v>225</v>
      </c>
      <c r="B301" s="44" t="s">
        <v>226</v>
      </c>
      <c r="C301" s="44">
        <v>3600</v>
      </c>
      <c r="D301" s="11" t="s">
        <v>119</v>
      </c>
    </row>
    <row r="302" customFormat="1" spans="1:4">
      <c r="A302" s="43" t="s">
        <v>225</v>
      </c>
      <c r="B302" s="44" t="s">
        <v>227</v>
      </c>
      <c r="C302" s="44">
        <v>5000</v>
      </c>
      <c r="D302" s="11" t="s">
        <v>119</v>
      </c>
    </row>
    <row r="303" customFormat="1" spans="1:4">
      <c r="A303" s="43" t="s">
        <v>225</v>
      </c>
      <c r="B303" s="44" t="s">
        <v>228</v>
      </c>
      <c r="C303" s="44">
        <v>3600</v>
      </c>
      <c r="D303" s="11" t="s">
        <v>119</v>
      </c>
    </row>
    <row r="304" customFormat="1" spans="1:4">
      <c r="A304" s="43" t="s">
        <v>225</v>
      </c>
      <c r="B304" s="44" t="s">
        <v>229</v>
      </c>
      <c r="C304" s="44">
        <v>3600</v>
      </c>
      <c r="D304" s="11" t="s">
        <v>119</v>
      </c>
    </row>
    <row r="305" customFormat="1" spans="1:4">
      <c r="A305" s="43" t="s">
        <v>225</v>
      </c>
      <c r="B305" s="44" t="s">
        <v>6</v>
      </c>
      <c r="C305" s="44">
        <v>20</v>
      </c>
      <c r="D305" s="11" t="s">
        <v>172</v>
      </c>
    </row>
    <row r="306" customFormat="1" spans="1:4">
      <c r="A306" s="43" t="s">
        <v>225</v>
      </c>
      <c r="B306" s="44" t="s">
        <v>230</v>
      </c>
      <c r="C306" s="44">
        <v>20</v>
      </c>
      <c r="D306" s="11" t="s">
        <v>98</v>
      </c>
    </row>
    <row r="307" customFormat="1" spans="1:4">
      <c r="A307" s="43" t="s">
        <v>225</v>
      </c>
      <c r="B307" s="44" t="s">
        <v>6</v>
      </c>
      <c r="C307" s="44">
        <v>188</v>
      </c>
      <c r="D307" s="11" t="s">
        <v>231</v>
      </c>
    </row>
    <row r="308" customFormat="1" spans="1:4">
      <c r="A308" s="43" t="s">
        <v>225</v>
      </c>
      <c r="B308" s="44" t="s">
        <v>232</v>
      </c>
      <c r="C308" s="44">
        <v>20</v>
      </c>
      <c r="D308" s="11" t="s">
        <v>18</v>
      </c>
    </row>
    <row r="309" customFormat="1" spans="1:4">
      <c r="A309" s="43" t="s">
        <v>225</v>
      </c>
      <c r="B309" s="44" t="s">
        <v>233</v>
      </c>
      <c r="C309" s="44">
        <v>200</v>
      </c>
      <c r="D309" s="11" t="s">
        <v>207</v>
      </c>
    </row>
    <row r="310" customFormat="1" spans="1:4">
      <c r="A310" s="43" t="s">
        <v>225</v>
      </c>
      <c r="B310" s="44" t="s">
        <v>234</v>
      </c>
      <c r="C310" s="44">
        <v>600</v>
      </c>
      <c r="D310" s="11" t="s">
        <v>207</v>
      </c>
    </row>
    <row r="311" customFormat="1" spans="1:4">
      <c r="A311" s="43" t="s">
        <v>225</v>
      </c>
      <c r="B311" s="44" t="s">
        <v>26</v>
      </c>
      <c r="C311" s="44">
        <v>60</v>
      </c>
      <c r="D311" s="11" t="s">
        <v>162</v>
      </c>
    </row>
    <row r="312" customFormat="1" spans="1:4">
      <c r="A312" s="43" t="s">
        <v>225</v>
      </c>
      <c r="B312" s="44" t="s">
        <v>21</v>
      </c>
      <c r="C312" s="44">
        <v>80</v>
      </c>
      <c r="D312" s="11" t="s">
        <v>14</v>
      </c>
    </row>
    <row r="313" customFormat="1" spans="1:4">
      <c r="A313" s="43" t="s">
        <v>225</v>
      </c>
      <c r="B313" s="44" t="s">
        <v>26</v>
      </c>
      <c r="C313" s="44">
        <v>60</v>
      </c>
      <c r="D313" s="11" t="s">
        <v>20</v>
      </c>
    </row>
    <row r="314" customFormat="1" spans="1:4">
      <c r="A314" s="43" t="s">
        <v>225</v>
      </c>
      <c r="B314" s="44" t="s">
        <v>51</v>
      </c>
      <c r="C314" s="44">
        <v>285</v>
      </c>
      <c r="D314" s="11" t="s">
        <v>24</v>
      </c>
    </row>
    <row r="315" customFormat="1" spans="1:4">
      <c r="A315" s="43" t="s">
        <v>225</v>
      </c>
      <c r="B315" s="44" t="s">
        <v>40</v>
      </c>
      <c r="C315" s="44">
        <v>380</v>
      </c>
      <c r="D315" s="11" t="s">
        <v>16</v>
      </c>
    </row>
    <row r="316" customFormat="1" spans="1:4">
      <c r="A316" s="43" t="s">
        <v>225</v>
      </c>
      <c r="B316" s="44" t="s">
        <v>21</v>
      </c>
      <c r="C316" s="44">
        <v>70</v>
      </c>
      <c r="D316" s="11" t="s">
        <v>29</v>
      </c>
    </row>
    <row r="317" customFormat="1" spans="1:4">
      <c r="A317" s="43" t="s">
        <v>225</v>
      </c>
      <c r="B317" s="44" t="s">
        <v>28</v>
      </c>
      <c r="C317" s="44">
        <v>100</v>
      </c>
      <c r="D317" s="11" t="s">
        <v>12</v>
      </c>
    </row>
    <row r="318" customFormat="1" spans="1:4">
      <c r="A318" s="43" t="s">
        <v>225</v>
      </c>
      <c r="B318" s="44" t="s">
        <v>23</v>
      </c>
      <c r="C318" s="44">
        <v>140</v>
      </c>
      <c r="D318" s="11" t="s">
        <v>44</v>
      </c>
    </row>
    <row r="319" customFormat="1" spans="1:4">
      <c r="A319" s="43" t="s">
        <v>225</v>
      </c>
      <c r="B319" s="44" t="s">
        <v>41</v>
      </c>
      <c r="C319" s="44">
        <v>120</v>
      </c>
      <c r="D319" s="11" t="s">
        <v>36</v>
      </c>
    </row>
    <row r="320" customFormat="1" spans="1:4">
      <c r="A320" s="43" t="s">
        <v>225</v>
      </c>
      <c r="B320" s="44" t="s">
        <v>235</v>
      </c>
      <c r="C320" s="44">
        <v>1810</v>
      </c>
      <c r="D320" s="11" t="s">
        <v>8</v>
      </c>
    </row>
    <row r="321" customFormat="1" spans="1:4">
      <c r="A321" s="43" t="s">
        <v>225</v>
      </c>
      <c r="B321" s="44" t="s">
        <v>236</v>
      </c>
      <c r="C321" s="44">
        <v>2033.2</v>
      </c>
      <c r="D321" s="11" t="s">
        <v>116</v>
      </c>
    </row>
    <row r="322" customFormat="1" spans="1:4">
      <c r="A322" s="43" t="s">
        <v>225</v>
      </c>
      <c r="B322" s="44" t="s">
        <v>15</v>
      </c>
      <c r="C322" s="44">
        <v>49.5</v>
      </c>
      <c r="D322" s="11" t="s">
        <v>237</v>
      </c>
    </row>
    <row r="323" customFormat="1" spans="1:4">
      <c r="A323" s="43" t="s">
        <v>225</v>
      </c>
      <c r="B323" s="44" t="s">
        <v>238</v>
      </c>
      <c r="C323" s="44">
        <v>3600</v>
      </c>
      <c r="D323" s="11" t="s">
        <v>119</v>
      </c>
    </row>
    <row r="324" customFormat="1" spans="1:4">
      <c r="A324" s="43" t="s">
        <v>239</v>
      </c>
      <c r="B324" s="44" t="s">
        <v>240</v>
      </c>
      <c r="C324" s="45">
        <v>203.1</v>
      </c>
      <c r="D324" s="11" t="s">
        <v>241</v>
      </c>
    </row>
    <row r="325" customFormat="1" spans="1:4">
      <c r="A325" s="43" t="s">
        <v>239</v>
      </c>
      <c r="B325" s="44" t="s">
        <v>242</v>
      </c>
      <c r="C325" s="44">
        <v>20</v>
      </c>
      <c r="D325" s="11" t="s">
        <v>243</v>
      </c>
    </row>
    <row r="326" customFormat="1" spans="1:4">
      <c r="A326" s="43" t="s">
        <v>239</v>
      </c>
      <c r="B326" s="44" t="s">
        <v>6</v>
      </c>
      <c r="C326" s="44">
        <v>20</v>
      </c>
      <c r="D326" s="11" t="s">
        <v>18</v>
      </c>
    </row>
    <row r="327" customFormat="1" spans="1:4">
      <c r="A327" s="43" t="s">
        <v>239</v>
      </c>
      <c r="B327" s="44" t="s">
        <v>66</v>
      </c>
      <c r="C327" s="44">
        <v>8.72</v>
      </c>
      <c r="D327" s="11" t="s">
        <v>67</v>
      </c>
    </row>
    <row r="328" customFormat="1" spans="1:4">
      <c r="A328" s="43" t="s">
        <v>239</v>
      </c>
      <c r="B328" s="44" t="s">
        <v>15</v>
      </c>
      <c r="C328" s="44">
        <v>40</v>
      </c>
      <c r="D328" s="11" t="s">
        <v>10</v>
      </c>
    </row>
    <row r="329" customFormat="1" spans="1:4">
      <c r="A329" s="43" t="s">
        <v>239</v>
      </c>
      <c r="B329" s="44" t="s">
        <v>26</v>
      </c>
      <c r="C329" s="44">
        <v>60</v>
      </c>
      <c r="D329" s="11" t="s">
        <v>162</v>
      </c>
    </row>
    <row r="330" customFormat="1" spans="1:4">
      <c r="A330" s="43" t="s">
        <v>239</v>
      </c>
      <c r="B330" s="44" t="s">
        <v>60</v>
      </c>
      <c r="C330" s="44">
        <v>180</v>
      </c>
      <c r="D330" s="11" t="s">
        <v>14</v>
      </c>
    </row>
    <row r="331" customFormat="1" spans="1:4">
      <c r="A331" s="43" t="s">
        <v>239</v>
      </c>
      <c r="B331" s="44" t="s">
        <v>26</v>
      </c>
      <c r="C331" s="44">
        <v>60</v>
      </c>
      <c r="D331" s="11" t="s">
        <v>20</v>
      </c>
    </row>
    <row r="332" customFormat="1" spans="1:4">
      <c r="A332" s="43" t="s">
        <v>239</v>
      </c>
      <c r="B332" s="44" t="s">
        <v>41</v>
      </c>
      <c r="C332" s="44">
        <v>220</v>
      </c>
      <c r="D332" s="11" t="s">
        <v>24</v>
      </c>
    </row>
    <row r="333" customFormat="1" spans="1:4">
      <c r="A333" s="43" t="s">
        <v>239</v>
      </c>
      <c r="B333" s="44" t="s">
        <v>19</v>
      </c>
      <c r="C333" s="44">
        <v>370</v>
      </c>
      <c r="D333" s="11" t="s">
        <v>16</v>
      </c>
    </row>
    <row r="334" customFormat="1" spans="1:4">
      <c r="A334" s="43" t="s">
        <v>239</v>
      </c>
      <c r="B334" s="44" t="s">
        <v>23</v>
      </c>
      <c r="C334" s="44">
        <v>70</v>
      </c>
      <c r="D334" s="11" t="s">
        <v>85</v>
      </c>
    </row>
    <row r="335" customFormat="1" spans="1:4">
      <c r="A335" s="43" t="s">
        <v>239</v>
      </c>
      <c r="B335" s="44" t="s">
        <v>15</v>
      </c>
      <c r="C335" s="44">
        <v>40</v>
      </c>
      <c r="D335" s="11" t="s">
        <v>29</v>
      </c>
    </row>
    <row r="336" customFormat="1" spans="1:4">
      <c r="A336" s="43" t="s">
        <v>239</v>
      </c>
      <c r="B336" s="44" t="s">
        <v>60</v>
      </c>
      <c r="C336" s="44">
        <v>210</v>
      </c>
      <c r="D336" s="11" t="s">
        <v>12</v>
      </c>
    </row>
    <row r="337" customFormat="1" spans="1:4">
      <c r="A337" s="43" t="s">
        <v>239</v>
      </c>
      <c r="B337" s="44" t="s">
        <v>41</v>
      </c>
      <c r="C337" s="44">
        <v>113</v>
      </c>
      <c r="D337" s="11" t="s">
        <v>44</v>
      </c>
    </row>
    <row r="338" customFormat="1" spans="1:4">
      <c r="A338" s="43" t="s">
        <v>239</v>
      </c>
      <c r="B338" s="44" t="s">
        <v>90</v>
      </c>
      <c r="C338" s="44">
        <v>260</v>
      </c>
      <c r="D338" s="11" t="s">
        <v>36</v>
      </c>
    </row>
    <row r="339" customFormat="1" spans="1:4">
      <c r="A339" s="43" t="s">
        <v>239</v>
      </c>
      <c r="B339" s="44" t="s">
        <v>28</v>
      </c>
      <c r="C339" s="44">
        <v>68</v>
      </c>
      <c r="D339" s="11" t="s">
        <v>57</v>
      </c>
    </row>
    <row r="340" customFormat="1" spans="1:4">
      <c r="A340" s="43" t="s">
        <v>239</v>
      </c>
      <c r="B340" s="44" t="s">
        <v>77</v>
      </c>
      <c r="C340" s="44">
        <v>1473</v>
      </c>
      <c r="D340" s="11" t="s">
        <v>8</v>
      </c>
    </row>
    <row r="341" customFormat="1" spans="1:4">
      <c r="A341" s="43" t="s">
        <v>239</v>
      </c>
      <c r="B341" s="44" t="s">
        <v>244</v>
      </c>
      <c r="C341" s="44">
        <v>1730</v>
      </c>
      <c r="D341" s="11" t="s">
        <v>116</v>
      </c>
    </row>
    <row r="342" customFormat="1" spans="1:4">
      <c r="A342" s="43" t="s">
        <v>239</v>
      </c>
      <c r="B342" s="44" t="s">
        <v>28</v>
      </c>
      <c r="C342" s="44">
        <v>77.7</v>
      </c>
      <c r="D342" s="11" t="s">
        <v>88</v>
      </c>
    </row>
    <row r="343" customFormat="1" spans="1:4">
      <c r="A343" s="43" t="s">
        <v>239</v>
      </c>
      <c r="B343" s="44" t="s">
        <v>245</v>
      </c>
      <c r="C343" s="44">
        <v>200</v>
      </c>
      <c r="D343" s="11" t="s">
        <v>33</v>
      </c>
    </row>
    <row r="344" customFormat="1" spans="1:4">
      <c r="A344" s="43" t="s">
        <v>239</v>
      </c>
      <c r="B344" s="44" t="s">
        <v>23</v>
      </c>
      <c r="C344" s="44">
        <v>520.01</v>
      </c>
      <c r="D344" s="11" t="s">
        <v>58</v>
      </c>
    </row>
    <row r="345" customFormat="1" spans="1:4">
      <c r="A345" s="43" t="s">
        <v>246</v>
      </c>
      <c r="B345" s="44" t="s">
        <v>6</v>
      </c>
      <c r="C345" s="44">
        <v>20</v>
      </c>
      <c r="D345" s="11" t="s">
        <v>14</v>
      </c>
    </row>
    <row r="346" customFormat="1" spans="1:4">
      <c r="A346" s="43" t="s">
        <v>246</v>
      </c>
      <c r="B346" s="44" t="s">
        <v>6</v>
      </c>
      <c r="C346" s="44">
        <v>1</v>
      </c>
      <c r="D346" s="11" t="s">
        <v>10</v>
      </c>
    </row>
    <row r="347" customFormat="1" spans="1:4">
      <c r="A347" s="43" t="s">
        <v>246</v>
      </c>
      <c r="B347" s="44" t="s">
        <v>6</v>
      </c>
      <c r="C347" s="44">
        <v>1.53</v>
      </c>
      <c r="D347" s="11" t="s">
        <v>218</v>
      </c>
    </row>
    <row r="348" customFormat="1" spans="1:4">
      <c r="A348" s="43" t="s">
        <v>246</v>
      </c>
      <c r="B348" s="44" t="s">
        <v>247</v>
      </c>
      <c r="C348" s="44">
        <v>225</v>
      </c>
      <c r="D348" s="11" t="s">
        <v>33</v>
      </c>
    </row>
    <row r="349" customFormat="1" spans="1:4">
      <c r="A349" s="43" t="s">
        <v>246</v>
      </c>
      <c r="B349" s="44" t="s">
        <v>248</v>
      </c>
      <c r="C349" s="44">
        <v>25</v>
      </c>
      <c r="D349" s="11" t="s">
        <v>183</v>
      </c>
    </row>
    <row r="350" customFormat="1" spans="1:4">
      <c r="A350" s="43" t="s">
        <v>246</v>
      </c>
      <c r="B350" s="44" t="s">
        <v>6</v>
      </c>
      <c r="C350" s="44">
        <v>20</v>
      </c>
      <c r="D350" s="11" t="s">
        <v>36</v>
      </c>
    </row>
    <row r="351" customFormat="1" spans="1:4">
      <c r="A351" s="43" t="s">
        <v>246</v>
      </c>
      <c r="B351" s="44" t="s">
        <v>249</v>
      </c>
      <c r="C351" s="44">
        <v>20</v>
      </c>
      <c r="D351" s="11" t="s">
        <v>16</v>
      </c>
    </row>
    <row r="352" customFormat="1" spans="1:4">
      <c r="A352" s="43" t="s">
        <v>246</v>
      </c>
      <c r="B352" s="44" t="s">
        <v>250</v>
      </c>
      <c r="C352" s="44">
        <v>20</v>
      </c>
      <c r="D352" s="11" t="s">
        <v>44</v>
      </c>
    </row>
    <row r="353" customFormat="1" spans="1:4">
      <c r="A353" s="43" t="s">
        <v>246</v>
      </c>
      <c r="B353" s="44" t="s">
        <v>15</v>
      </c>
      <c r="C353" s="44">
        <v>30</v>
      </c>
      <c r="D353" s="11" t="s">
        <v>126</v>
      </c>
    </row>
    <row r="354" customFormat="1" spans="1:4">
      <c r="A354" s="43" t="s">
        <v>246</v>
      </c>
      <c r="B354" s="44" t="s">
        <v>15</v>
      </c>
      <c r="C354" s="44">
        <v>38.8</v>
      </c>
      <c r="D354" s="11" t="s">
        <v>251</v>
      </c>
    </row>
    <row r="355" customFormat="1" spans="1:4">
      <c r="A355" s="43" t="s">
        <v>246</v>
      </c>
      <c r="B355" s="44" t="s">
        <v>252</v>
      </c>
      <c r="C355" s="44">
        <v>754.4</v>
      </c>
      <c r="D355" s="11" t="s">
        <v>253</v>
      </c>
    </row>
    <row r="356" customFormat="1" spans="1:4">
      <c r="A356" s="43" t="s">
        <v>246</v>
      </c>
      <c r="B356" s="44" t="s">
        <v>26</v>
      </c>
      <c r="C356" s="44">
        <v>4.5</v>
      </c>
      <c r="D356" s="11" t="s">
        <v>254</v>
      </c>
    </row>
    <row r="357" customFormat="1" spans="1:4">
      <c r="A357" s="43" t="s">
        <v>246</v>
      </c>
      <c r="B357" s="44" t="s">
        <v>109</v>
      </c>
      <c r="C357" s="44">
        <v>110</v>
      </c>
      <c r="D357" s="11" t="s">
        <v>85</v>
      </c>
    </row>
    <row r="358" customFormat="1" spans="1:4">
      <c r="A358" s="43" t="s">
        <v>246</v>
      </c>
      <c r="B358" s="44" t="s">
        <v>15</v>
      </c>
      <c r="C358" s="44">
        <v>40</v>
      </c>
      <c r="D358" s="11" t="s">
        <v>12</v>
      </c>
    </row>
    <row r="359" customFormat="1" spans="1:4">
      <c r="A359" s="43" t="s">
        <v>246</v>
      </c>
      <c r="B359" s="44" t="s">
        <v>53</v>
      </c>
      <c r="C359" s="44">
        <v>800</v>
      </c>
      <c r="D359" s="11" t="s">
        <v>8</v>
      </c>
    </row>
    <row r="360" customFormat="1" spans="1:4">
      <c r="A360" s="43" t="s">
        <v>246</v>
      </c>
      <c r="B360" s="44" t="s">
        <v>255</v>
      </c>
      <c r="C360" s="44">
        <v>700</v>
      </c>
      <c r="D360" s="11" t="s">
        <v>116</v>
      </c>
    </row>
    <row r="361" customFormat="1" spans="1:4">
      <c r="A361" s="43" t="s">
        <v>246</v>
      </c>
      <c r="B361" s="44" t="s">
        <v>196</v>
      </c>
      <c r="C361" s="44">
        <v>764.5</v>
      </c>
      <c r="D361" s="11" t="s">
        <v>138</v>
      </c>
    </row>
    <row r="362" customFormat="1" spans="1:4">
      <c r="A362" s="43" t="s">
        <v>246</v>
      </c>
      <c r="B362" s="44" t="s">
        <v>256</v>
      </c>
      <c r="C362" s="44">
        <v>166</v>
      </c>
      <c r="D362" s="11" t="s">
        <v>257</v>
      </c>
    </row>
    <row r="363" customFormat="1" spans="1:4">
      <c r="A363" s="43" t="s">
        <v>258</v>
      </c>
      <c r="B363" s="44" t="s">
        <v>6</v>
      </c>
      <c r="C363" s="44">
        <v>20</v>
      </c>
      <c r="D363" s="11" t="s">
        <v>12</v>
      </c>
    </row>
    <row r="364" customFormat="1" spans="1:4">
      <c r="A364" s="43" t="s">
        <v>258</v>
      </c>
      <c r="B364" s="44" t="s">
        <v>259</v>
      </c>
      <c r="C364" s="44">
        <v>20</v>
      </c>
      <c r="D364" s="11" t="s">
        <v>220</v>
      </c>
    </row>
    <row r="365" customFormat="1" spans="1:4">
      <c r="A365" s="43" t="s">
        <v>258</v>
      </c>
      <c r="B365" s="44" t="s">
        <v>6</v>
      </c>
      <c r="C365" s="44">
        <v>10</v>
      </c>
      <c r="D365" s="11" t="s">
        <v>257</v>
      </c>
    </row>
    <row r="366" customFormat="1" spans="1:4">
      <c r="A366" s="43" t="s">
        <v>258</v>
      </c>
      <c r="B366" s="44" t="s">
        <v>40</v>
      </c>
      <c r="C366" s="44">
        <v>152.3</v>
      </c>
      <c r="D366" s="11" t="s">
        <v>73</v>
      </c>
    </row>
    <row r="367" customFormat="1" spans="1:4">
      <c r="A367" s="43" t="s">
        <v>258</v>
      </c>
      <c r="B367" s="44" t="s">
        <v>15</v>
      </c>
      <c r="C367" s="44">
        <v>7</v>
      </c>
      <c r="D367" s="11" t="s">
        <v>70</v>
      </c>
    </row>
    <row r="368" customFormat="1" spans="1:4">
      <c r="A368" s="43" t="s">
        <v>258</v>
      </c>
      <c r="B368" s="44" t="s">
        <v>260</v>
      </c>
      <c r="C368" s="44">
        <v>550</v>
      </c>
      <c r="D368" s="11" t="s">
        <v>8</v>
      </c>
    </row>
    <row r="369" customFormat="1" spans="1:4">
      <c r="A369" s="43" t="s">
        <v>258</v>
      </c>
      <c r="B369" s="44" t="s">
        <v>256</v>
      </c>
      <c r="C369" s="44">
        <v>440</v>
      </c>
      <c r="D369" s="11" t="s">
        <v>116</v>
      </c>
    </row>
    <row r="370" customFormat="1" spans="1:4">
      <c r="A370" s="43" t="s">
        <v>261</v>
      </c>
      <c r="B370" s="44" t="s">
        <v>262</v>
      </c>
      <c r="C370" s="44">
        <v>2000</v>
      </c>
      <c r="D370" s="11" t="s">
        <v>263</v>
      </c>
    </row>
    <row r="371" customFormat="1" spans="1:4">
      <c r="A371" s="43" t="s">
        <v>261</v>
      </c>
      <c r="B371" s="44" t="s">
        <v>264</v>
      </c>
      <c r="C371" s="44">
        <v>3600</v>
      </c>
      <c r="D371" s="11" t="s">
        <v>119</v>
      </c>
    </row>
    <row r="372" customFormat="1" spans="1:4">
      <c r="A372" s="43" t="s">
        <v>261</v>
      </c>
      <c r="B372" s="44" t="s">
        <v>265</v>
      </c>
      <c r="C372" s="44">
        <v>100</v>
      </c>
      <c r="D372" s="11" t="s">
        <v>266</v>
      </c>
    </row>
    <row r="373" customFormat="1" spans="1:4">
      <c r="A373" s="43" t="s">
        <v>261</v>
      </c>
      <c r="B373" s="44" t="s">
        <v>267</v>
      </c>
      <c r="C373" s="44">
        <v>5</v>
      </c>
      <c r="D373" s="11" t="s">
        <v>194</v>
      </c>
    </row>
    <row r="374" customFormat="1" spans="1:4">
      <c r="A374" s="43" t="s">
        <v>261</v>
      </c>
      <c r="B374" s="44" t="s">
        <v>268</v>
      </c>
      <c r="C374" s="44">
        <v>20</v>
      </c>
      <c r="D374" s="11" t="s">
        <v>162</v>
      </c>
    </row>
    <row r="375" customFormat="1" spans="1:4">
      <c r="A375" s="43" t="s">
        <v>261</v>
      </c>
      <c r="B375" s="44" t="s">
        <v>269</v>
      </c>
      <c r="C375" s="44">
        <v>8.8</v>
      </c>
      <c r="D375" s="11" t="s">
        <v>64</v>
      </c>
    </row>
    <row r="376" customFormat="1" spans="1:4">
      <c r="A376" s="43" t="s">
        <v>261</v>
      </c>
      <c r="B376" s="44" t="s">
        <v>270</v>
      </c>
      <c r="C376" s="44">
        <v>20</v>
      </c>
      <c r="D376" s="11" t="s">
        <v>58</v>
      </c>
    </row>
    <row r="377" customFormat="1" spans="1:4">
      <c r="A377" s="43" t="s">
        <v>261</v>
      </c>
      <c r="B377" s="44" t="s">
        <v>6</v>
      </c>
      <c r="C377" s="44">
        <v>50</v>
      </c>
      <c r="D377" s="11" t="s">
        <v>52</v>
      </c>
    </row>
    <row r="378" customFormat="1" spans="1:4">
      <c r="A378" s="43" t="s">
        <v>261</v>
      </c>
      <c r="B378" s="44" t="s">
        <v>271</v>
      </c>
      <c r="C378" s="44">
        <v>200</v>
      </c>
      <c r="D378" s="11" t="s">
        <v>33</v>
      </c>
    </row>
    <row r="379" customFormat="1" spans="1:4">
      <c r="A379" s="43" t="s">
        <v>261</v>
      </c>
      <c r="B379" s="44" t="s">
        <v>272</v>
      </c>
      <c r="C379" s="44">
        <v>2701.5</v>
      </c>
      <c r="D379" s="11" t="s">
        <v>172</v>
      </c>
    </row>
    <row r="380" customFormat="1" spans="1:4">
      <c r="A380" s="43" t="s">
        <v>261</v>
      </c>
      <c r="B380" s="44" t="s">
        <v>273</v>
      </c>
      <c r="C380" s="44">
        <v>1</v>
      </c>
      <c r="D380" s="11" t="s">
        <v>174</v>
      </c>
    </row>
    <row r="381" customFormat="1" spans="1:4">
      <c r="A381" s="43" t="s">
        <v>261</v>
      </c>
      <c r="B381" s="44" t="s">
        <v>274</v>
      </c>
      <c r="C381" s="44">
        <v>20</v>
      </c>
      <c r="D381" s="11" t="s">
        <v>20</v>
      </c>
    </row>
    <row r="382" customFormat="1" spans="1:4">
      <c r="A382" s="43" t="s">
        <v>261</v>
      </c>
      <c r="B382" s="44" t="s">
        <v>15</v>
      </c>
      <c r="C382" s="44">
        <v>4</v>
      </c>
      <c r="D382" s="11" t="s">
        <v>70</v>
      </c>
    </row>
    <row r="383" customFormat="1" spans="1:4">
      <c r="A383" s="43" t="s">
        <v>261</v>
      </c>
      <c r="B383" s="44" t="s">
        <v>26</v>
      </c>
      <c r="C383" s="44">
        <v>60</v>
      </c>
      <c r="D383" s="11" t="s">
        <v>18</v>
      </c>
    </row>
    <row r="384" customFormat="1" spans="1:4">
      <c r="A384" s="43" t="s">
        <v>261</v>
      </c>
      <c r="B384" s="44" t="s">
        <v>23</v>
      </c>
      <c r="C384" s="44">
        <v>140</v>
      </c>
      <c r="D384" s="11" t="s">
        <v>14</v>
      </c>
    </row>
    <row r="385" customFormat="1" spans="1:4">
      <c r="A385" s="43" t="s">
        <v>261</v>
      </c>
      <c r="B385" s="44" t="s">
        <v>256</v>
      </c>
      <c r="C385" s="44">
        <v>470</v>
      </c>
      <c r="D385" s="11" t="s">
        <v>16</v>
      </c>
    </row>
    <row r="386" customFormat="1" spans="1:4">
      <c r="A386" s="43" t="s">
        <v>261</v>
      </c>
      <c r="B386" s="44" t="s">
        <v>28</v>
      </c>
      <c r="C386" s="44">
        <v>100</v>
      </c>
      <c r="D386" s="11" t="s">
        <v>29</v>
      </c>
    </row>
    <row r="387" customFormat="1" spans="1:4">
      <c r="A387" s="43" t="s">
        <v>261</v>
      </c>
      <c r="B387" s="44" t="s">
        <v>51</v>
      </c>
      <c r="C387" s="44">
        <v>160</v>
      </c>
      <c r="D387" s="11" t="s">
        <v>44</v>
      </c>
    </row>
    <row r="388" customFormat="1" spans="1:4">
      <c r="A388" s="43" t="s">
        <v>261</v>
      </c>
      <c r="B388" s="44" t="s">
        <v>26</v>
      </c>
      <c r="C388" s="44">
        <v>60</v>
      </c>
      <c r="D388" s="11" t="s">
        <v>36</v>
      </c>
    </row>
    <row r="389" customFormat="1" spans="1:4">
      <c r="A389" s="43" t="s">
        <v>261</v>
      </c>
      <c r="B389" s="44" t="s">
        <v>275</v>
      </c>
      <c r="C389" s="44">
        <v>1890</v>
      </c>
      <c r="D389" s="11" t="s">
        <v>8</v>
      </c>
    </row>
    <row r="390" customFormat="1" spans="1:4">
      <c r="A390" s="43" t="s">
        <v>261</v>
      </c>
      <c r="B390" s="44" t="s">
        <v>276</v>
      </c>
      <c r="C390" s="44">
        <v>1040</v>
      </c>
      <c r="D390" s="11" t="s">
        <v>116</v>
      </c>
    </row>
    <row r="391" customFormat="1" spans="1:4">
      <c r="A391" s="43" t="s">
        <v>277</v>
      </c>
      <c r="B391" s="44" t="s">
        <v>278</v>
      </c>
      <c r="C391" s="44">
        <v>5000</v>
      </c>
      <c r="D391" s="11" t="s">
        <v>263</v>
      </c>
    </row>
    <row r="392" customFormat="1" spans="1:4">
      <c r="A392" s="43" t="s">
        <v>277</v>
      </c>
      <c r="B392" s="44" t="s">
        <v>31</v>
      </c>
      <c r="C392" s="44">
        <v>56700</v>
      </c>
      <c r="D392" s="11" t="s">
        <v>32</v>
      </c>
    </row>
    <row r="393" customFormat="1" spans="1:4">
      <c r="A393" s="43" t="s">
        <v>277</v>
      </c>
      <c r="B393" s="44" t="s">
        <v>279</v>
      </c>
      <c r="C393" s="44">
        <v>3600</v>
      </c>
      <c r="D393" s="11" t="s">
        <v>119</v>
      </c>
    </row>
    <row r="394" customFormat="1" spans="1:4">
      <c r="A394" s="43" t="s">
        <v>277</v>
      </c>
      <c r="B394" s="44" t="s">
        <v>6</v>
      </c>
      <c r="C394" s="44">
        <v>320</v>
      </c>
      <c r="D394" s="11" t="s">
        <v>280</v>
      </c>
    </row>
    <row r="395" customFormat="1" spans="1:4">
      <c r="A395" s="43" t="s">
        <v>277</v>
      </c>
      <c r="B395" s="44" t="s">
        <v>281</v>
      </c>
      <c r="C395" s="44">
        <v>20</v>
      </c>
      <c r="D395" s="11" t="s">
        <v>18</v>
      </c>
    </row>
    <row r="396" customFormat="1" spans="1:4">
      <c r="A396" s="43" t="s">
        <v>277</v>
      </c>
      <c r="B396" s="44" t="s">
        <v>282</v>
      </c>
      <c r="C396" s="44">
        <v>20</v>
      </c>
      <c r="D396" s="11" t="s">
        <v>71</v>
      </c>
    </row>
    <row r="397" customFormat="1" spans="1:4">
      <c r="A397" s="43" t="s">
        <v>277</v>
      </c>
      <c r="B397" s="44" t="s">
        <v>283</v>
      </c>
      <c r="C397" s="44">
        <v>20</v>
      </c>
      <c r="D397" s="11" t="s">
        <v>20</v>
      </c>
    </row>
    <row r="398" customFormat="1" spans="1:4">
      <c r="A398" s="43" t="s">
        <v>277</v>
      </c>
      <c r="B398" s="44" t="s">
        <v>15</v>
      </c>
      <c r="C398" s="44">
        <v>21</v>
      </c>
      <c r="D398" s="11" t="s">
        <v>10</v>
      </c>
    </row>
    <row r="399" customFormat="1" spans="1:4">
      <c r="A399" s="43" t="s">
        <v>277</v>
      </c>
      <c r="B399" s="44" t="s">
        <v>21</v>
      </c>
      <c r="C399" s="44">
        <v>80</v>
      </c>
      <c r="D399" s="11" t="s">
        <v>14</v>
      </c>
    </row>
    <row r="400" customFormat="1" spans="1:4">
      <c r="A400" s="43" t="s">
        <v>277</v>
      </c>
      <c r="B400" s="44" t="s">
        <v>15</v>
      </c>
      <c r="C400" s="44">
        <v>40</v>
      </c>
      <c r="D400" s="11" t="s">
        <v>22</v>
      </c>
    </row>
    <row r="401" customFormat="1" spans="1:4">
      <c r="A401" s="43" t="s">
        <v>277</v>
      </c>
      <c r="B401" s="44" t="s">
        <v>75</v>
      </c>
      <c r="C401" s="44">
        <v>360</v>
      </c>
      <c r="D401" s="11" t="s">
        <v>16</v>
      </c>
    </row>
    <row r="402" customFormat="1" spans="1:4">
      <c r="A402" s="43" t="s">
        <v>277</v>
      </c>
      <c r="B402" s="44" t="s">
        <v>26</v>
      </c>
      <c r="C402" s="44">
        <v>60</v>
      </c>
      <c r="D402" s="11" t="s">
        <v>12</v>
      </c>
    </row>
    <row r="403" customFormat="1" spans="1:4">
      <c r="A403" s="43" t="s">
        <v>277</v>
      </c>
      <c r="B403" s="44" t="s">
        <v>28</v>
      </c>
      <c r="C403" s="44">
        <v>108.88</v>
      </c>
      <c r="D403" s="11" t="s">
        <v>44</v>
      </c>
    </row>
    <row r="404" customFormat="1" spans="1:4">
      <c r="A404" s="43" t="s">
        <v>277</v>
      </c>
      <c r="B404" s="44" t="s">
        <v>41</v>
      </c>
      <c r="C404" s="44">
        <v>140</v>
      </c>
      <c r="D404" s="11" t="s">
        <v>36</v>
      </c>
    </row>
    <row r="405" customFormat="1" spans="1:4">
      <c r="A405" s="43" t="s">
        <v>277</v>
      </c>
      <c r="B405" s="44" t="s">
        <v>284</v>
      </c>
      <c r="C405" s="44">
        <v>1921</v>
      </c>
      <c r="D405" s="11" t="s">
        <v>8</v>
      </c>
    </row>
    <row r="406" customFormat="1" spans="1:4">
      <c r="A406" s="43" t="s">
        <v>277</v>
      </c>
      <c r="B406" s="44" t="s">
        <v>55</v>
      </c>
      <c r="C406" s="44">
        <v>1000</v>
      </c>
      <c r="D406" s="11" t="s">
        <v>116</v>
      </c>
    </row>
    <row r="407" customFormat="1" spans="1:4">
      <c r="A407" s="43" t="s">
        <v>277</v>
      </c>
      <c r="B407" s="44" t="s">
        <v>15</v>
      </c>
      <c r="C407" s="44">
        <v>20</v>
      </c>
      <c r="D407" s="11" t="s">
        <v>183</v>
      </c>
    </row>
    <row r="408" customFormat="1" spans="1:4">
      <c r="A408" s="43" t="s">
        <v>277</v>
      </c>
      <c r="B408" s="44" t="s">
        <v>21</v>
      </c>
      <c r="C408" s="44">
        <v>400</v>
      </c>
      <c r="D408" s="11" t="s">
        <v>58</v>
      </c>
    </row>
    <row r="409" customFormat="1" spans="1:4">
      <c r="A409" s="43" t="s">
        <v>285</v>
      </c>
      <c r="B409" s="44" t="s">
        <v>286</v>
      </c>
      <c r="C409" s="44">
        <v>10000</v>
      </c>
      <c r="D409" s="11" t="s">
        <v>119</v>
      </c>
    </row>
    <row r="410" customFormat="1" spans="1:4">
      <c r="A410" s="43" t="s">
        <v>285</v>
      </c>
      <c r="B410" s="44" t="s">
        <v>192</v>
      </c>
      <c r="C410" s="44">
        <v>10</v>
      </c>
      <c r="D410" s="11" t="s">
        <v>126</v>
      </c>
    </row>
    <row r="411" customFormat="1" spans="1:4">
      <c r="A411" s="43" t="s">
        <v>285</v>
      </c>
      <c r="B411" s="44" t="s">
        <v>6</v>
      </c>
      <c r="C411" s="44">
        <v>20</v>
      </c>
      <c r="D411" s="11" t="s">
        <v>20</v>
      </c>
    </row>
    <row r="412" customFormat="1" spans="1:4">
      <c r="A412" s="43" t="s">
        <v>285</v>
      </c>
      <c r="B412" s="44" t="s">
        <v>287</v>
      </c>
      <c r="C412" s="44">
        <v>20</v>
      </c>
      <c r="D412" s="11" t="s">
        <v>131</v>
      </c>
    </row>
    <row r="413" customFormat="1" spans="1:4">
      <c r="A413" s="43" t="s">
        <v>285</v>
      </c>
      <c r="B413" s="44" t="s">
        <v>288</v>
      </c>
      <c r="C413" s="44">
        <v>20</v>
      </c>
      <c r="D413" s="11" t="s">
        <v>29</v>
      </c>
    </row>
    <row r="414" customFormat="1" spans="1:4">
      <c r="A414" s="43" t="s">
        <v>285</v>
      </c>
      <c r="B414" s="44" t="s">
        <v>289</v>
      </c>
      <c r="C414" s="44">
        <v>20</v>
      </c>
      <c r="D414" s="11" t="s">
        <v>18</v>
      </c>
    </row>
    <row r="415" customFormat="1" spans="1:4">
      <c r="A415" s="43" t="s">
        <v>285</v>
      </c>
      <c r="B415" s="44" t="s">
        <v>290</v>
      </c>
      <c r="C415" s="44">
        <v>10</v>
      </c>
      <c r="D415" s="11" t="s">
        <v>108</v>
      </c>
    </row>
    <row r="416" customFormat="1" spans="1:4">
      <c r="A416" s="43" t="s">
        <v>285</v>
      </c>
      <c r="B416" s="44" t="s">
        <v>21</v>
      </c>
      <c r="C416" s="44">
        <v>80</v>
      </c>
      <c r="D416" s="11" t="s">
        <v>14</v>
      </c>
    </row>
    <row r="417" customFormat="1" spans="1:4">
      <c r="A417" s="43" t="s">
        <v>285</v>
      </c>
      <c r="B417" s="44" t="s">
        <v>40</v>
      </c>
      <c r="C417" s="44">
        <v>380</v>
      </c>
      <c r="D417" s="11" t="s">
        <v>16</v>
      </c>
    </row>
    <row r="418" customFormat="1" spans="1:4">
      <c r="A418" s="43" t="s">
        <v>285</v>
      </c>
      <c r="B418" s="44" t="s">
        <v>15</v>
      </c>
      <c r="C418" s="44">
        <v>30</v>
      </c>
      <c r="D418" s="11" t="s">
        <v>85</v>
      </c>
    </row>
    <row r="419" customFormat="1" spans="1:4">
      <c r="A419" s="43" t="s">
        <v>285</v>
      </c>
      <c r="B419" s="44" t="s">
        <v>74</v>
      </c>
      <c r="C419" s="44">
        <v>350</v>
      </c>
      <c r="D419" s="11" t="s">
        <v>44</v>
      </c>
    </row>
    <row r="420" customFormat="1" spans="1:4">
      <c r="A420" s="43" t="s">
        <v>285</v>
      </c>
      <c r="B420" s="44" t="s">
        <v>60</v>
      </c>
      <c r="C420" s="44">
        <v>180</v>
      </c>
      <c r="D420" s="11" t="s">
        <v>36</v>
      </c>
    </row>
    <row r="421" customFormat="1" spans="1:4">
      <c r="A421" s="43" t="s">
        <v>285</v>
      </c>
      <c r="B421" s="44" t="s">
        <v>291</v>
      </c>
      <c r="C421" s="44">
        <v>1753</v>
      </c>
      <c r="D421" s="11" t="s">
        <v>8</v>
      </c>
    </row>
    <row r="422" customFormat="1" spans="1:4">
      <c r="A422" s="43" t="s">
        <v>285</v>
      </c>
      <c r="B422" s="44" t="s">
        <v>13</v>
      </c>
      <c r="C422" s="44">
        <v>980</v>
      </c>
      <c r="D422" s="11" t="s">
        <v>116</v>
      </c>
    </row>
    <row r="423" customFormat="1" spans="1:4">
      <c r="A423" s="43" t="s">
        <v>285</v>
      </c>
      <c r="B423" s="44" t="s">
        <v>6</v>
      </c>
      <c r="C423" s="44">
        <v>20</v>
      </c>
      <c r="D423" s="11" t="s">
        <v>292</v>
      </c>
    </row>
    <row r="424" customFormat="1" spans="1:4">
      <c r="A424" s="43" t="s">
        <v>293</v>
      </c>
      <c r="B424" s="44" t="s">
        <v>6</v>
      </c>
      <c r="C424" s="44">
        <v>20</v>
      </c>
      <c r="D424" s="11" t="s">
        <v>10</v>
      </c>
    </row>
    <row r="425" customFormat="1" spans="1:4">
      <c r="A425" s="43" t="s">
        <v>293</v>
      </c>
      <c r="B425" s="44" t="s">
        <v>192</v>
      </c>
      <c r="C425" s="44">
        <v>10</v>
      </c>
      <c r="D425" s="11" t="s">
        <v>294</v>
      </c>
    </row>
    <row r="426" customFormat="1" spans="1:4">
      <c r="A426" s="43" t="s">
        <v>293</v>
      </c>
      <c r="B426" s="44" t="s">
        <v>6</v>
      </c>
      <c r="C426" s="44">
        <v>18</v>
      </c>
      <c r="D426" s="11" t="s">
        <v>237</v>
      </c>
    </row>
    <row r="427" customFormat="1" spans="1:4">
      <c r="A427" s="43" t="s">
        <v>293</v>
      </c>
      <c r="B427" s="44" t="s">
        <v>6</v>
      </c>
      <c r="C427" s="44">
        <v>1</v>
      </c>
      <c r="D427" s="11" t="s">
        <v>295</v>
      </c>
    </row>
    <row r="428" customFormat="1" spans="1:4">
      <c r="A428" s="43" t="s">
        <v>293</v>
      </c>
      <c r="B428" s="44" t="s">
        <v>296</v>
      </c>
      <c r="C428" s="44">
        <v>50</v>
      </c>
      <c r="D428" s="11" t="s">
        <v>29</v>
      </c>
    </row>
    <row r="429" customFormat="1" spans="1:4">
      <c r="A429" s="43" t="s">
        <v>293</v>
      </c>
      <c r="B429" s="44" t="s">
        <v>297</v>
      </c>
      <c r="C429" s="44">
        <v>372</v>
      </c>
      <c r="D429" s="11" t="s">
        <v>298</v>
      </c>
    </row>
    <row r="430" customFormat="1" spans="1:4">
      <c r="A430" s="43" t="s">
        <v>293</v>
      </c>
      <c r="B430" s="44" t="s">
        <v>299</v>
      </c>
      <c r="C430" s="44">
        <v>20</v>
      </c>
      <c r="D430" s="11" t="s">
        <v>14</v>
      </c>
    </row>
    <row r="431" customFormat="1" spans="1:4">
      <c r="A431" s="43" t="s">
        <v>293</v>
      </c>
      <c r="B431" s="44" t="s">
        <v>15</v>
      </c>
      <c r="C431" s="44">
        <v>40</v>
      </c>
      <c r="D431" s="11" t="s">
        <v>20</v>
      </c>
    </row>
    <row r="432" customFormat="1" spans="1:4">
      <c r="A432" s="43" t="s">
        <v>293</v>
      </c>
      <c r="B432" s="44" t="s">
        <v>15</v>
      </c>
      <c r="C432" s="44">
        <v>120</v>
      </c>
      <c r="D432" s="11" t="s">
        <v>22</v>
      </c>
    </row>
    <row r="433" customFormat="1" spans="1:4">
      <c r="A433" s="43" t="s">
        <v>293</v>
      </c>
      <c r="B433" s="44" t="s">
        <v>300</v>
      </c>
      <c r="C433" s="44">
        <v>620</v>
      </c>
      <c r="D433" s="11" t="s">
        <v>16</v>
      </c>
    </row>
    <row r="434" customFormat="1" spans="1:4">
      <c r="A434" s="43" t="s">
        <v>293</v>
      </c>
      <c r="B434" s="44" t="s">
        <v>74</v>
      </c>
      <c r="C434" s="44">
        <v>152</v>
      </c>
      <c r="D434" s="11" t="s">
        <v>85</v>
      </c>
    </row>
    <row r="435" customFormat="1" spans="1:4">
      <c r="A435" s="43" t="s">
        <v>293</v>
      </c>
      <c r="B435" s="44" t="s">
        <v>301</v>
      </c>
      <c r="C435" s="44">
        <v>2360</v>
      </c>
      <c r="D435" s="11" t="s">
        <v>302</v>
      </c>
    </row>
    <row r="436" customFormat="1" spans="1:4">
      <c r="A436" s="43" t="s">
        <v>293</v>
      </c>
      <c r="B436" s="44" t="s">
        <v>303</v>
      </c>
      <c r="C436" s="44">
        <v>100</v>
      </c>
      <c r="D436" s="11" t="s">
        <v>302</v>
      </c>
    </row>
    <row r="437" customFormat="1" spans="1:4">
      <c r="A437" s="43" t="s">
        <v>293</v>
      </c>
      <c r="B437" s="44" t="s">
        <v>28</v>
      </c>
      <c r="C437" s="44">
        <v>100</v>
      </c>
      <c r="D437" s="11" t="s">
        <v>44</v>
      </c>
    </row>
    <row r="438" customFormat="1" spans="1:4">
      <c r="A438" s="43" t="s">
        <v>293</v>
      </c>
      <c r="B438" s="44" t="s">
        <v>28</v>
      </c>
      <c r="C438" s="44">
        <v>100</v>
      </c>
      <c r="D438" s="11" t="s">
        <v>36</v>
      </c>
    </row>
    <row r="439" customFormat="1" spans="1:4">
      <c r="A439" s="43" t="s">
        <v>293</v>
      </c>
      <c r="B439" s="44" t="s">
        <v>304</v>
      </c>
      <c r="C439" s="44">
        <v>1983.26</v>
      </c>
      <c r="D439" s="11" t="s">
        <v>8</v>
      </c>
    </row>
    <row r="440" customFormat="1" spans="1:4">
      <c r="A440" s="43" t="s">
        <v>293</v>
      </c>
      <c r="B440" s="44" t="s">
        <v>305</v>
      </c>
      <c r="C440" s="44">
        <v>20</v>
      </c>
      <c r="D440" s="11" t="s">
        <v>8</v>
      </c>
    </row>
    <row r="441" customFormat="1" spans="1:4">
      <c r="A441" s="43" t="s">
        <v>293</v>
      </c>
      <c r="B441" s="44" t="s">
        <v>301</v>
      </c>
      <c r="C441" s="44">
        <v>720</v>
      </c>
      <c r="D441" s="11" t="s">
        <v>116</v>
      </c>
    </row>
    <row r="442" customFormat="1" spans="1:4">
      <c r="A442" s="43" t="s">
        <v>306</v>
      </c>
      <c r="B442" s="44" t="s">
        <v>307</v>
      </c>
      <c r="C442" s="44">
        <v>20</v>
      </c>
      <c r="D442" s="11" t="s">
        <v>71</v>
      </c>
    </row>
    <row r="443" customFormat="1" spans="1:4">
      <c r="A443" s="43" t="s">
        <v>306</v>
      </c>
      <c r="B443" s="44" t="s">
        <v>308</v>
      </c>
      <c r="C443" s="44">
        <v>20</v>
      </c>
      <c r="D443" s="11" t="s">
        <v>12</v>
      </c>
    </row>
    <row r="444" customFormat="1" spans="1:4">
      <c r="A444" s="43" t="s">
        <v>306</v>
      </c>
      <c r="B444" s="44" t="s">
        <v>309</v>
      </c>
      <c r="C444" s="44">
        <v>20</v>
      </c>
      <c r="D444" s="11" t="s">
        <v>18</v>
      </c>
    </row>
    <row r="445" customFormat="1" spans="1:4">
      <c r="A445" s="43" t="s">
        <v>306</v>
      </c>
      <c r="B445" s="44" t="s">
        <v>6</v>
      </c>
      <c r="C445" s="44">
        <v>16</v>
      </c>
      <c r="D445" s="11" t="s">
        <v>310</v>
      </c>
    </row>
    <row r="446" customFormat="1" spans="1:4">
      <c r="A446" s="43" t="s">
        <v>306</v>
      </c>
      <c r="B446" s="44" t="s">
        <v>6</v>
      </c>
      <c r="C446" s="44">
        <v>8</v>
      </c>
      <c r="D446" s="11" t="s">
        <v>311</v>
      </c>
    </row>
    <row r="447" customFormat="1" spans="1:4">
      <c r="A447" s="43" t="s">
        <v>306</v>
      </c>
      <c r="B447" s="44" t="s">
        <v>6</v>
      </c>
      <c r="C447" s="44">
        <v>20</v>
      </c>
      <c r="D447" s="11" t="s">
        <v>20</v>
      </c>
    </row>
    <row r="448" customFormat="1" spans="1:4">
      <c r="A448" s="43" t="s">
        <v>306</v>
      </c>
      <c r="B448" s="44" t="s">
        <v>260</v>
      </c>
      <c r="C448" s="44">
        <v>265.8</v>
      </c>
      <c r="D448" s="11" t="s">
        <v>160</v>
      </c>
    </row>
    <row r="449" customFormat="1" spans="1:4">
      <c r="A449" s="43" t="s">
        <v>306</v>
      </c>
      <c r="B449" s="44" t="s">
        <v>23</v>
      </c>
      <c r="C449" s="44">
        <v>140</v>
      </c>
      <c r="D449" s="11" t="s">
        <v>14</v>
      </c>
    </row>
    <row r="450" customFormat="1" spans="1:4">
      <c r="A450" s="43" t="s">
        <v>306</v>
      </c>
      <c r="B450" s="44" t="s">
        <v>15</v>
      </c>
      <c r="C450" s="44">
        <v>40</v>
      </c>
      <c r="D450" s="11" t="s">
        <v>24</v>
      </c>
    </row>
    <row r="451" customFormat="1" spans="1:4">
      <c r="A451" s="43" t="s">
        <v>306</v>
      </c>
      <c r="B451" s="44" t="s">
        <v>91</v>
      </c>
      <c r="C451" s="44">
        <v>400</v>
      </c>
      <c r="D451" s="11" t="s">
        <v>16</v>
      </c>
    </row>
    <row r="452" customFormat="1" spans="1:4">
      <c r="A452" s="43" t="s">
        <v>306</v>
      </c>
      <c r="B452" s="44" t="s">
        <v>23</v>
      </c>
      <c r="C452" s="44">
        <v>242</v>
      </c>
      <c r="D452" s="11" t="s">
        <v>302</v>
      </c>
    </row>
    <row r="453" customFormat="1" spans="1:4">
      <c r="A453" s="43" t="s">
        <v>306</v>
      </c>
      <c r="B453" s="44" t="s">
        <v>113</v>
      </c>
      <c r="C453" s="44">
        <v>240</v>
      </c>
      <c r="D453" s="11" t="s">
        <v>44</v>
      </c>
    </row>
    <row r="454" customFormat="1" spans="1:4">
      <c r="A454" s="43" t="s">
        <v>306</v>
      </c>
      <c r="B454" s="44" t="s">
        <v>51</v>
      </c>
      <c r="C454" s="44">
        <v>240</v>
      </c>
      <c r="D454" s="11" t="s">
        <v>36</v>
      </c>
    </row>
    <row r="455" customFormat="1" spans="1:4">
      <c r="A455" s="43" t="s">
        <v>306</v>
      </c>
      <c r="B455" s="44" t="s">
        <v>21</v>
      </c>
      <c r="C455" s="44">
        <v>80</v>
      </c>
      <c r="D455" s="11" t="s">
        <v>35</v>
      </c>
    </row>
    <row r="456" customFormat="1" spans="1:4">
      <c r="A456" s="43" t="s">
        <v>306</v>
      </c>
      <c r="B456" s="44" t="s">
        <v>93</v>
      </c>
      <c r="C456" s="44">
        <v>1160</v>
      </c>
      <c r="D456" s="11" t="s">
        <v>8</v>
      </c>
    </row>
    <row r="457" customFormat="1" spans="1:4">
      <c r="A457" s="43" t="s">
        <v>306</v>
      </c>
      <c r="B457" s="44" t="s">
        <v>40</v>
      </c>
      <c r="C457" s="44">
        <v>380</v>
      </c>
      <c r="D457" s="11" t="s">
        <v>116</v>
      </c>
    </row>
    <row r="458" customFormat="1" spans="1:4">
      <c r="A458" s="43" t="s">
        <v>306</v>
      </c>
      <c r="B458" s="44" t="s">
        <v>28</v>
      </c>
      <c r="C458" s="44">
        <v>24</v>
      </c>
      <c r="D458" s="11" t="s">
        <v>295</v>
      </c>
    </row>
    <row r="459" customFormat="1" spans="1:4">
      <c r="A459" s="43" t="s">
        <v>306</v>
      </c>
      <c r="B459" s="44" t="s">
        <v>103</v>
      </c>
      <c r="C459" s="44">
        <v>141.5</v>
      </c>
      <c r="D459" s="11" t="s">
        <v>312</v>
      </c>
    </row>
    <row r="460" customFormat="1" spans="1:4">
      <c r="A460" s="43" t="s">
        <v>313</v>
      </c>
      <c r="B460" s="44" t="s">
        <v>6</v>
      </c>
      <c r="C460" s="44">
        <v>200</v>
      </c>
      <c r="D460" s="11" t="s">
        <v>314</v>
      </c>
    </row>
    <row r="461" customFormat="1" spans="1:4">
      <c r="A461" s="43" t="s">
        <v>313</v>
      </c>
      <c r="B461" s="44" t="s">
        <v>315</v>
      </c>
      <c r="C461" s="44">
        <v>10</v>
      </c>
      <c r="D461" s="11" t="s">
        <v>316</v>
      </c>
    </row>
    <row r="462" customFormat="1" spans="1:4">
      <c r="A462" s="43" t="s">
        <v>313</v>
      </c>
      <c r="B462" s="44" t="s">
        <v>6</v>
      </c>
      <c r="C462" s="44">
        <v>20</v>
      </c>
      <c r="D462" s="11" t="s">
        <v>302</v>
      </c>
    </row>
    <row r="463" customFormat="1" spans="1:4">
      <c r="A463" s="43" t="s">
        <v>313</v>
      </c>
      <c r="B463" s="44" t="s">
        <v>9</v>
      </c>
      <c r="C463" s="44">
        <v>1</v>
      </c>
      <c r="D463" s="11" t="s">
        <v>317</v>
      </c>
    </row>
    <row r="464" customFormat="1" spans="1:4">
      <c r="A464" s="43" t="s">
        <v>313</v>
      </c>
      <c r="B464" s="44" t="s">
        <v>6</v>
      </c>
      <c r="C464" s="44">
        <v>50</v>
      </c>
      <c r="D464" s="11" t="s">
        <v>36</v>
      </c>
    </row>
    <row r="465" customFormat="1" spans="1:4">
      <c r="A465" s="43" t="s">
        <v>313</v>
      </c>
      <c r="B465" s="44" t="s">
        <v>318</v>
      </c>
      <c r="C465" s="44">
        <v>552.7</v>
      </c>
      <c r="D465" s="11" t="s">
        <v>319</v>
      </c>
    </row>
    <row r="466" customFormat="1" spans="1:4">
      <c r="A466" s="43" t="s">
        <v>313</v>
      </c>
      <c r="B466" s="44" t="s">
        <v>26</v>
      </c>
      <c r="C466" s="44">
        <v>60</v>
      </c>
      <c r="D466" s="11" t="s">
        <v>16</v>
      </c>
    </row>
    <row r="467" customFormat="1" spans="1:4">
      <c r="A467" s="43" t="s">
        <v>313</v>
      </c>
      <c r="B467" s="44" t="s">
        <v>21</v>
      </c>
      <c r="C467" s="44">
        <v>40</v>
      </c>
      <c r="D467" s="11" t="s">
        <v>85</v>
      </c>
    </row>
    <row r="468" customFormat="1" spans="1:4">
      <c r="A468" s="43" t="s">
        <v>313</v>
      </c>
      <c r="B468" s="44" t="s">
        <v>15</v>
      </c>
      <c r="C468" s="44">
        <v>40</v>
      </c>
      <c r="D468" s="11" t="s">
        <v>12</v>
      </c>
    </row>
    <row r="469" customFormat="1" spans="1:4">
      <c r="A469" s="43" t="s">
        <v>313</v>
      </c>
      <c r="B469" s="44" t="s">
        <v>28</v>
      </c>
      <c r="C469" s="44">
        <v>100</v>
      </c>
      <c r="D469" s="11" t="s">
        <v>44</v>
      </c>
    </row>
    <row r="470" customFormat="1" spans="1:4">
      <c r="A470" s="43" t="s">
        <v>313</v>
      </c>
      <c r="B470" s="44" t="s">
        <v>320</v>
      </c>
      <c r="C470" s="44">
        <v>680</v>
      </c>
      <c r="D470" s="11" t="s">
        <v>8</v>
      </c>
    </row>
    <row r="471" customFormat="1" spans="1:4">
      <c r="A471" s="43" t="s">
        <v>313</v>
      </c>
      <c r="B471" s="44" t="s">
        <v>113</v>
      </c>
      <c r="C471" s="44">
        <v>240</v>
      </c>
      <c r="D471" s="11" t="s">
        <v>116</v>
      </c>
    </row>
    <row r="472" customFormat="1" spans="1:4">
      <c r="A472" s="43" t="s">
        <v>321</v>
      </c>
      <c r="B472" s="44" t="s">
        <v>322</v>
      </c>
      <c r="C472" s="44">
        <v>20</v>
      </c>
      <c r="D472" s="11" t="s">
        <v>18</v>
      </c>
    </row>
    <row r="473" customFormat="1" spans="1:4">
      <c r="A473" s="43" t="s">
        <v>321</v>
      </c>
      <c r="B473" s="44" t="s">
        <v>323</v>
      </c>
      <c r="C473" s="44">
        <v>10</v>
      </c>
      <c r="D473" s="11" t="s">
        <v>85</v>
      </c>
    </row>
    <row r="474" customFormat="1" spans="1:4">
      <c r="A474" s="43" t="s">
        <v>321</v>
      </c>
      <c r="B474" s="44" t="s">
        <v>15</v>
      </c>
      <c r="C474" s="44">
        <v>27</v>
      </c>
      <c r="D474" s="11" t="s">
        <v>172</v>
      </c>
    </row>
    <row r="475" customFormat="1" spans="1:4">
      <c r="A475" s="43" t="s">
        <v>321</v>
      </c>
      <c r="B475" s="44" t="s">
        <v>15</v>
      </c>
      <c r="C475" s="44">
        <v>40</v>
      </c>
      <c r="D475" s="11" t="s">
        <v>12</v>
      </c>
    </row>
    <row r="476" customFormat="1" spans="1:4">
      <c r="A476" s="43" t="s">
        <v>321</v>
      </c>
      <c r="B476" s="44" t="s">
        <v>255</v>
      </c>
      <c r="C476" s="44">
        <v>790</v>
      </c>
      <c r="D476" s="11" t="s">
        <v>8</v>
      </c>
    </row>
    <row r="477" customFormat="1" spans="1:4">
      <c r="A477" s="43" t="s">
        <v>321</v>
      </c>
      <c r="B477" s="44" t="s">
        <v>28</v>
      </c>
      <c r="C477" s="44">
        <v>100</v>
      </c>
      <c r="D477" s="11" t="s">
        <v>116</v>
      </c>
    </row>
    <row r="478" customFormat="1" spans="1:4">
      <c r="A478" s="43" t="s">
        <v>324</v>
      </c>
      <c r="B478" s="44" t="s">
        <v>325</v>
      </c>
      <c r="C478" s="44">
        <v>3000</v>
      </c>
      <c r="D478" s="11" t="s">
        <v>263</v>
      </c>
    </row>
    <row r="479" customFormat="1" spans="1:4">
      <c r="A479" s="43" t="s">
        <v>324</v>
      </c>
      <c r="B479" s="44" t="s">
        <v>192</v>
      </c>
      <c r="C479" s="44">
        <v>10</v>
      </c>
      <c r="D479" s="11" t="s">
        <v>126</v>
      </c>
    </row>
    <row r="480" customFormat="1" spans="1:4">
      <c r="A480" s="43" t="s">
        <v>324</v>
      </c>
      <c r="B480" s="44" t="s">
        <v>6</v>
      </c>
      <c r="C480" s="44">
        <v>9.9</v>
      </c>
      <c r="D480" s="11" t="s">
        <v>73</v>
      </c>
    </row>
    <row r="481" customFormat="1" spans="1:4">
      <c r="A481" s="43" t="s">
        <v>324</v>
      </c>
      <c r="B481" s="44" t="s">
        <v>6</v>
      </c>
      <c r="C481" s="44">
        <v>10</v>
      </c>
      <c r="D481" s="11" t="s">
        <v>48</v>
      </c>
    </row>
    <row r="482" customFormat="1" spans="1:4">
      <c r="A482" s="43" t="s">
        <v>324</v>
      </c>
      <c r="B482" s="44" t="s">
        <v>326</v>
      </c>
      <c r="C482" s="44">
        <v>100</v>
      </c>
      <c r="D482" s="11" t="s">
        <v>35</v>
      </c>
    </row>
    <row r="483" customFormat="1" spans="1:4">
      <c r="A483" s="43" t="s">
        <v>324</v>
      </c>
      <c r="B483" s="44" t="s">
        <v>327</v>
      </c>
      <c r="C483" s="44">
        <v>20</v>
      </c>
      <c r="D483" s="11" t="s">
        <v>22</v>
      </c>
    </row>
    <row r="484" customFormat="1" spans="1:4">
      <c r="A484" s="43" t="s">
        <v>324</v>
      </c>
      <c r="B484" s="44" t="s">
        <v>328</v>
      </c>
      <c r="C484" s="44">
        <v>20</v>
      </c>
      <c r="D484" s="11" t="s">
        <v>10</v>
      </c>
    </row>
    <row r="485" customFormat="1" spans="1:4">
      <c r="A485" s="43" t="s">
        <v>324</v>
      </c>
      <c r="B485" s="44" t="s">
        <v>329</v>
      </c>
      <c r="C485" s="44">
        <v>15</v>
      </c>
      <c r="D485" s="11" t="s">
        <v>85</v>
      </c>
    </row>
    <row r="486" customFormat="1" spans="1:4">
      <c r="A486" s="43" t="s">
        <v>324</v>
      </c>
      <c r="B486" s="44" t="s">
        <v>41</v>
      </c>
      <c r="C486" s="44">
        <v>130</v>
      </c>
      <c r="D486" s="11" t="s">
        <v>14</v>
      </c>
    </row>
    <row r="487" customFormat="1" spans="1:4">
      <c r="A487" s="43" t="s">
        <v>324</v>
      </c>
      <c r="B487" s="44" t="s">
        <v>26</v>
      </c>
      <c r="C487" s="44">
        <v>60</v>
      </c>
      <c r="D487" s="11" t="s">
        <v>24</v>
      </c>
    </row>
    <row r="488" customFormat="1" spans="1:4">
      <c r="A488" s="43" t="s">
        <v>324</v>
      </c>
      <c r="B488" s="44" t="s">
        <v>51</v>
      </c>
      <c r="C488" s="44">
        <v>161</v>
      </c>
      <c r="D488" s="11" t="s">
        <v>16</v>
      </c>
    </row>
    <row r="489" customFormat="1" spans="1:4">
      <c r="A489" s="43" t="s">
        <v>324</v>
      </c>
      <c r="B489" s="44" t="s">
        <v>21</v>
      </c>
      <c r="C489" s="44">
        <v>240</v>
      </c>
      <c r="D489" s="11" t="s">
        <v>302</v>
      </c>
    </row>
    <row r="490" customFormat="1" spans="1:4">
      <c r="A490" s="43" t="s">
        <v>324</v>
      </c>
      <c r="B490" s="44" t="s">
        <v>15</v>
      </c>
      <c r="C490" s="44">
        <v>40</v>
      </c>
      <c r="D490" s="11" t="s">
        <v>29</v>
      </c>
    </row>
    <row r="491" customFormat="1" spans="1:4">
      <c r="A491" s="43" t="s">
        <v>324</v>
      </c>
      <c r="B491" s="44" t="s">
        <v>23</v>
      </c>
      <c r="C491" s="44">
        <v>140</v>
      </c>
      <c r="D491" s="11" t="s">
        <v>71</v>
      </c>
    </row>
    <row r="492" customFormat="1" spans="1:4">
      <c r="A492" s="43" t="s">
        <v>324</v>
      </c>
      <c r="B492" s="44" t="s">
        <v>23</v>
      </c>
      <c r="C492" s="44">
        <v>140</v>
      </c>
      <c r="D492" s="11" t="s">
        <v>44</v>
      </c>
    </row>
    <row r="493" customFormat="1" spans="1:4">
      <c r="A493" s="43" t="s">
        <v>324</v>
      </c>
      <c r="B493" s="44" t="s">
        <v>21</v>
      </c>
      <c r="C493" s="44">
        <v>80</v>
      </c>
      <c r="D493" s="11" t="s">
        <v>36</v>
      </c>
    </row>
    <row r="494" customFormat="1" spans="1:4">
      <c r="A494" s="43" t="s">
        <v>324</v>
      </c>
      <c r="B494" s="44" t="s">
        <v>26</v>
      </c>
      <c r="C494" s="44">
        <v>50</v>
      </c>
      <c r="D494" s="11" t="s">
        <v>57</v>
      </c>
    </row>
    <row r="495" customFormat="1" spans="1:4">
      <c r="A495" s="43" t="s">
        <v>324</v>
      </c>
      <c r="B495" s="44" t="s">
        <v>330</v>
      </c>
      <c r="C495" s="44">
        <v>1598.8</v>
      </c>
      <c r="D495" s="11" t="s">
        <v>8</v>
      </c>
    </row>
    <row r="496" customFormat="1" spans="1:4">
      <c r="A496" s="43" t="s">
        <v>324</v>
      </c>
      <c r="B496" s="44" t="s">
        <v>100</v>
      </c>
      <c r="C496" s="44">
        <v>540</v>
      </c>
      <c r="D496" s="11" t="s">
        <v>116</v>
      </c>
    </row>
    <row r="497" customFormat="1" spans="1:4">
      <c r="A497" s="43" t="s">
        <v>331</v>
      </c>
      <c r="B497" s="44" t="s">
        <v>332</v>
      </c>
      <c r="C497" s="44">
        <v>41626</v>
      </c>
      <c r="D497" s="11" t="s">
        <v>10</v>
      </c>
    </row>
    <row r="498" customFormat="1" spans="1:4">
      <c r="A498" s="43" t="s">
        <v>331</v>
      </c>
      <c r="B498" s="44" t="s">
        <v>333</v>
      </c>
      <c r="C498" s="44">
        <v>10</v>
      </c>
      <c r="D498" s="11" t="s">
        <v>85</v>
      </c>
    </row>
    <row r="499" customFormat="1" spans="1:4">
      <c r="A499" s="43" t="s">
        <v>331</v>
      </c>
      <c r="B499" s="44" t="s">
        <v>334</v>
      </c>
      <c r="C499" s="44">
        <v>20</v>
      </c>
      <c r="D499" s="11" t="s">
        <v>162</v>
      </c>
    </row>
    <row r="500" customFormat="1" spans="1:4">
      <c r="A500" s="43" t="s">
        <v>331</v>
      </c>
      <c r="B500" s="44" t="s">
        <v>192</v>
      </c>
      <c r="C500" s="44">
        <v>20</v>
      </c>
      <c r="D500" s="11" t="s">
        <v>126</v>
      </c>
    </row>
    <row r="501" customFormat="1" spans="1:4">
      <c r="A501" s="43" t="s">
        <v>331</v>
      </c>
      <c r="B501" s="44" t="s">
        <v>6</v>
      </c>
      <c r="C501" s="44">
        <v>20</v>
      </c>
      <c r="D501" s="11" t="s">
        <v>10</v>
      </c>
    </row>
    <row r="502" customFormat="1" spans="1:4">
      <c r="A502" s="43" t="s">
        <v>331</v>
      </c>
      <c r="B502" s="44" t="s">
        <v>6</v>
      </c>
      <c r="C502" s="44">
        <v>20</v>
      </c>
      <c r="D502" s="11" t="s">
        <v>24</v>
      </c>
    </row>
    <row r="503" customFormat="1" spans="1:4">
      <c r="A503" s="43" t="s">
        <v>331</v>
      </c>
      <c r="B503" s="44" t="s">
        <v>335</v>
      </c>
      <c r="C503" s="44">
        <v>10</v>
      </c>
      <c r="D503" s="11" t="s">
        <v>336</v>
      </c>
    </row>
    <row r="504" customFormat="1" spans="1:4">
      <c r="A504" s="43" t="s">
        <v>331</v>
      </c>
      <c r="B504" s="44" t="s">
        <v>337</v>
      </c>
      <c r="C504" s="44">
        <v>20</v>
      </c>
      <c r="D504" s="11" t="s">
        <v>20</v>
      </c>
    </row>
    <row r="505" customFormat="1" spans="1:4">
      <c r="A505" s="43" t="s">
        <v>331</v>
      </c>
      <c r="B505" s="44" t="s">
        <v>338</v>
      </c>
      <c r="C505" s="44">
        <v>10</v>
      </c>
      <c r="D505" s="11" t="s">
        <v>155</v>
      </c>
    </row>
    <row r="506" customFormat="1" spans="1:4">
      <c r="A506" s="43" t="s">
        <v>331</v>
      </c>
      <c r="B506" s="44" t="s">
        <v>104</v>
      </c>
      <c r="C506" s="44">
        <v>220</v>
      </c>
      <c r="D506" s="11" t="s">
        <v>18</v>
      </c>
    </row>
    <row r="507" customFormat="1" spans="1:4">
      <c r="A507" s="43" t="s">
        <v>331</v>
      </c>
      <c r="B507" s="44" t="s">
        <v>26</v>
      </c>
      <c r="C507" s="44">
        <v>60</v>
      </c>
      <c r="D507" s="11" t="s">
        <v>14</v>
      </c>
    </row>
    <row r="508" customFormat="1" spans="1:4">
      <c r="A508" s="43" t="s">
        <v>331</v>
      </c>
      <c r="B508" s="44" t="s">
        <v>339</v>
      </c>
      <c r="C508" s="44">
        <v>1500</v>
      </c>
      <c r="D508" s="11" t="s">
        <v>194</v>
      </c>
    </row>
    <row r="509" customFormat="1" spans="1:4">
      <c r="A509" s="43" t="s">
        <v>331</v>
      </c>
      <c r="B509" s="44" t="s">
        <v>60</v>
      </c>
      <c r="C509" s="44">
        <v>161</v>
      </c>
      <c r="D509" s="11" t="s">
        <v>16</v>
      </c>
    </row>
    <row r="510" customFormat="1" spans="1:4">
      <c r="A510" s="43" t="s">
        <v>331</v>
      </c>
      <c r="B510" s="44" t="s">
        <v>15</v>
      </c>
      <c r="C510" s="44">
        <v>40</v>
      </c>
      <c r="D510" s="11" t="s">
        <v>302</v>
      </c>
    </row>
    <row r="511" customFormat="1" spans="1:4">
      <c r="A511" s="43" t="s">
        <v>331</v>
      </c>
      <c r="B511" s="44" t="s">
        <v>23</v>
      </c>
      <c r="C511" s="44">
        <v>190</v>
      </c>
      <c r="D511" s="11" t="s">
        <v>29</v>
      </c>
    </row>
    <row r="512" customFormat="1" spans="1:4">
      <c r="A512" s="43" t="s">
        <v>331</v>
      </c>
      <c r="B512" s="44" t="s">
        <v>51</v>
      </c>
      <c r="C512" s="44">
        <v>160</v>
      </c>
      <c r="D512" s="11" t="s">
        <v>12</v>
      </c>
    </row>
    <row r="513" customFormat="1" spans="1:7">
      <c r="A513" s="43" t="s">
        <v>331</v>
      </c>
      <c r="B513" s="44" t="s">
        <v>340</v>
      </c>
      <c r="C513" s="44">
        <v>700</v>
      </c>
      <c r="D513" s="11" t="s">
        <v>44</v>
      </c>
    </row>
    <row r="514" customFormat="1" spans="1:7">
      <c r="A514" s="43" t="s">
        <v>331</v>
      </c>
      <c r="B514" s="44" t="s">
        <v>102</v>
      </c>
      <c r="C514" s="44">
        <v>840</v>
      </c>
      <c r="D514" s="11" t="s">
        <v>36</v>
      </c>
    </row>
    <row r="515" customFormat="1" spans="1:7">
      <c r="A515" s="43" t="s">
        <v>331</v>
      </c>
      <c r="B515" s="44" t="s">
        <v>45</v>
      </c>
      <c r="C515" s="44">
        <v>490</v>
      </c>
      <c r="D515" s="11" t="s">
        <v>57</v>
      </c>
    </row>
    <row r="516" customFormat="1" spans="1:7">
      <c r="A516" s="43" t="s">
        <v>331</v>
      </c>
      <c r="B516" s="44" t="s">
        <v>15</v>
      </c>
      <c r="C516" s="44">
        <v>21</v>
      </c>
      <c r="D516" s="11" t="s">
        <v>35</v>
      </c>
    </row>
    <row r="517" customFormat="1" spans="1:7">
      <c r="A517" s="43" t="s">
        <v>331</v>
      </c>
      <c r="B517" s="44" t="s">
        <v>21</v>
      </c>
      <c r="C517" s="44">
        <v>80</v>
      </c>
      <c r="D517" s="11" t="s">
        <v>341</v>
      </c>
    </row>
    <row r="518" customFormat="1" spans="1:7">
      <c r="A518" s="43" t="s">
        <v>331</v>
      </c>
      <c r="B518" s="44" t="s">
        <v>342</v>
      </c>
      <c r="C518" s="44">
        <v>4456.6</v>
      </c>
      <c r="D518" s="11" t="s">
        <v>8</v>
      </c>
    </row>
    <row r="519" customFormat="1" spans="1:7">
      <c r="A519" s="43" t="s">
        <v>331</v>
      </c>
      <c r="B519" s="44" t="s">
        <v>77</v>
      </c>
      <c r="C519" s="44">
        <v>208</v>
      </c>
      <c r="D519" s="11" t="s">
        <v>98</v>
      </c>
    </row>
    <row r="520" customFormat="1" spans="1:7">
      <c r="A520" s="43" t="s">
        <v>331</v>
      </c>
      <c r="B520" s="44" t="s">
        <v>343</v>
      </c>
      <c r="C520" s="44">
        <v>2660</v>
      </c>
      <c r="D520" s="11" t="s">
        <v>116</v>
      </c>
    </row>
    <row r="521" ht="22" customHeight="1" spans="1:7">
      <c r="A521" s="46"/>
      <c r="B521" s="47" t="s">
        <v>344</v>
      </c>
      <c r="C521" s="48">
        <f>SUM(C3:C520)</f>
        <v>530831.32</v>
      </c>
      <c r="D521" s="49"/>
    </row>
    <row r="523" customFormat="1" ht="19" customHeight="1" spans="1:7">
      <c r="A523" s="50"/>
      <c r="B523" s="51" t="s">
        <v>345</v>
      </c>
      <c r="C523" s="52"/>
      <c r="D523" s="53" t="s">
        <v>346</v>
      </c>
      <c r="E523" s="54"/>
      <c r="F523" s="50"/>
      <c r="G523" s="50"/>
    </row>
  </sheetData>
  <mergeCells count="1">
    <mergeCell ref="A1:E1"/>
  </mergeCells>
  <pageMargins left="0.393055555555556" right="0.393055555555556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D14" sqref="D14"/>
    </sheetView>
  </sheetViews>
  <sheetFormatPr defaultColWidth="9" defaultRowHeight="24" customHeight="1" outlineLevelCol="5"/>
  <cols>
    <col min="1" max="1" width="4.875" style="1" customWidth="1"/>
    <col min="2" max="2" width="13.5" style="2" customWidth="1"/>
    <col min="3" max="3" width="15.125" style="3" customWidth="1"/>
    <col min="4" max="4" width="58" style="4" customWidth="1"/>
    <col min="5" max="5" width="28.75" style="5" customWidth="1"/>
    <col min="6" max="6" width="27.375" style="1" customWidth="1"/>
    <col min="7" max="16384" width="9" style="1"/>
  </cols>
  <sheetData>
    <row r="1" s="1" customFormat="1" ht="42" customHeight="1" spans="1:6">
      <c r="A1" s="6" t="s">
        <v>347</v>
      </c>
      <c r="B1" s="6"/>
      <c r="C1" s="6"/>
      <c r="D1" s="6"/>
      <c r="E1" s="6"/>
      <c r="F1" s="6"/>
    </row>
    <row r="2" s="2" customFormat="1" ht="35" customHeight="1" spans="1:6">
      <c r="A2" s="7" t="s">
        <v>348</v>
      </c>
      <c r="B2" s="7" t="s">
        <v>349</v>
      </c>
      <c r="C2" s="8" t="s">
        <v>350</v>
      </c>
      <c r="D2" s="7" t="s">
        <v>351</v>
      </c>
      <c r="E2" s="7" t="s">
        <v>352</v>
      </c>
      <c r="F2" s="9" t="s">
        <v>353</v>
      </c>
    </row>
    <row r="3" s="1" customFormat="1" ht="38" customHeight="1" spans="1:6">
      <c r="A3" s="10">
        <v>1</v>
      </c>
      <c r="B3" s="11" t="s">
        <v>47</v>
      </c>
      <c r="C3" s="12">
        <v>962.3</v>
      </c>
      <c r="D3" s="13" t="s">
        <v>354</v>
      </c>
      <c r="E3" s="14" t="s">
        <v>355</v>
      </c>
      <c r="F3" s="14" t="s">
        <v>356</v>
      </c>
    </row>
    <row r="4" s="1" customFormat="1" ht="39" customHeight="1" spans="1:6">
      <c r="A4" s="15">
        <v>2</v>
      </c>
      <c r="B4" s="14" t="s">
        <v>47</v>
      </c>
      <c r="C4" s="16">
        <v>5780</v>
      </c>
      <c r="D4" s="13" t="s">
        <v>357</v>
      </c>
      <c r="E4" s="14" t="s">
        <v>358</v>
      </c>
      <c r="F4" s="14" t="s">
        <v>359</v>
      </c>
    </row>
    <row r="5" s="1" customFormat="1" ht="45" customHeight="1" spans="1:6">
      <c r="A5" s="15">
        <v>3</v>
      </c>
      <c r="B5" s="14" t="s">
        <v>84</v>
      </c>
      <c r="C5" s="16">
        <v>1632.07</v>
      </c>
      <c r="D5" s="13" t="s">
        <v>360</v>
      </c>
      <c r="E5" s="14" t="s">
        <v>361</v>
      </c>
      <c r="F5" s="14" t="s">
        <v>362</v>
      </c>
    </row>
    <row r="6" s="1" customFormat="1" ht="61" customHeight="1" spans="1:6">
      <c r="A6" s="15">
        <v>4</v>
      </c>
      <c r="B6" s="14" t="s">
        <v>84</v>
      </c>
      <c r="C6" s="16">
        <v>668.27</v>
      </c>
      <c r="D6" s="13" t="s">
        <v>363</v>
      </c>
      <c r="E6" s="14" t="s">
        <v>361</v>
      </c>
      <c r="F6" s="14" t="s">
        <v>364</v>
      </c>
    </row>
    <row r="7" s="1" customFormat="1" ht="45" customHeight="1" spans="1:6">
      <c r="A7" s="15">
        <v>5</v>
      </c>
      <c r="B7" s="14" t="s">
        <v>84</v>
      </c>
      <c r="C7" s="16">
        <v>7907.45</v>
      </c>
      <c r="D7" s="13" t="s">
        <v>365</v>
      </c>
      <c r="E7" s="14" t="s">
        <v>361</v>
      </c>
      <c r="F7" s="14" t="s">
        <v>364</v>
      </c>
    </row>
    <row r="8" s="1" customFormat="1" ht="58" customHeight="1" spans="1:6">
      <c r="A8" s="17">
        <v>6</v>
      </c>
      <c r="B8" s="18" t="s">
        <v>94</v>
      </c>
      <c r="C8" s="16">
        <v>1967.43</v>
      </c>
      <c r="D8" s="13" t="s">
        <v>366</v>
      </c>
      <c r="E8" s="14" t="s">
        <v>367</v>
      </c>
      <c r="F8" s="19" t="s">
        <v>368</v>
      </c>
    </row>
    <row r="9" s="1" customFormat="1" ht="38" customHeight="1" spans="1:6">
      <c r="A9" s="20">
        <v>7</v>
      </c>
      <c r="B9" s="20" t="s">
        <v>117</v>
      </c>
      <c r="C9" s="21">
        <v>2598.64</v>
      </c>
      <c r="D9" s="13" t="s">
        <v>369</v>
      </c>
      <c r="E9" s="14" t="s">
        <v>361</v>
      </c>
      <c r="F9" s="22" t="s">
        <v>370</v>
      </c>
    </row>
    <row r="10" s="1" customFormat="1" ht="43" customHeight="1" spans="1:6">
      <c r="A10" s="20">
        <v>8</v>
      </c>
      <c r="B10" s="20" t="s">
        <v>184</v>
      </c>
      <c r="C10" s="21">
        <v>840.2</v>
      </c>
      <c r="D10" s="13" t="s">
        <v>371</v>
      </c>
      <c r="E10" s="23" t="s">
        <v>372</v>
      </c>
      <c r="F10" s="23" t="s">
        <v>373</v>
      </c>
    </row>
    <row r="11" s="1" customFormat="1" ht="33" customHeight="1" spans="1:6">
      <c r="A11" s="20">
        <v>9</v>
      </c>
      <c r="B11" s="20" t="s">
        <v>184</v>
      </c>
      <c r="C11" s="21">
        <v>735052.42</v>
      </c>
      <c r="D11" s="24" t="s">
        <v>374</v>
      </c>
      <c r="E11" s="23" t="s">
        <v>375</v>
      </c>
      <c r="F11" s="23" t="s">
        <v>376</v>
      </c>
    </row>
    <row r="12" s="1" customFormat="1" ht="40" customHeight="1" spans="1:6">
      <c r="A12" s="20">
        <v>10</v>
      </c>
      <c r="B12" s="20" t="s">
        <v>225</v>
      </c>
      <c r="C12" s="25">
        <v>55000</v>
      </c>
      <c r="D12" s="26" t="s">
        <v>377</v>
      </c>
      <c r="E12" s="23" t="s">
        <v>378</v>
      </c>
      <c r="F12" s="22" t="s">
        <v>379</v>
      </c>
    </row>
    <row r="13" s="1" customFormat="1" ht="40" customHeight="1" spans="1:6">
      <c r="A13" s="20">
        <v>11</v>
      </c>
      <c r="B13" s="20" t="s">
        <v>225</v>
      </c>
      <c r="C13" s="21">
        <v>3221.5</v>
      </c>
      <c r="D13" s="26" t="s">
        <v>380</v>
      </c>
      <c r="E13" s="23" t="s">
        <v>381</v>
      </c>
      <c r="F13" s="27" t="s">
        <v>382</v>
      </c>
    </row>
    <row r="14" s="1" customFormat="1" ht="40" customHeight="1" spans="1:6">
      <c r="A14" s="20">
        <v>12</v>
      </c>
      <c r="B14" s="28" t="s">
        <v>285</v>
      </c>
      <c r="C14" s="16">
        <v>16400</v>
      </c>
      <c r="D14" s="24" t="s">
        <v>383</v>
      </c>
      <c r="E14" s="14" t="s">
        <v>384</v>
      </c>
      <c r="F14" s="14" t="s">
        <v>385</v>
      </c>
    </row>
    <row r="15" s="1" customFormat="1" ht="45" customHeight="1" spans="1:6">
      <c r="A15" s="20">
        <v>13</v>
      </c>
      <c r="B15" s="20" t="s">
        <v>324</v>
      </c>
      <c r="C15" s="25">
        <v>744</v>
      </c>
      <c r="D15" s="26" t="s">
        <v>386</v>
      </c>
      <c r="E15" s="23" t="s">
        <v>387</v>
      </c>
      <c r="F15" s="22" t="s">
        <v>388</v>
      </c>
    </row>
    <row r="16" s="1" customFormat="1" ht="32" customHeight="1" spans="1:6">
      <c r="A16" s="20">
        <v>14</v>
      </c>
      <c r="B16" s="20" t="s">
        <v>324</v>
      </c>
      <c r="C16" s="29">
        <v>4680</v>
      </c>
      <c r="D16" s="13" t="s">
        <v>389</v>
      </c>
      <c r="E16" s="14" t="s">
        <v>390</v>
      </c>
      <c r="F16" s="14" t="s">
        <v>391</v>
      </c>
    </row>
    <row r="17" s="1" customFormat="1" ht="40" customHeight="1" spans="1:6">
      <c r="A17" s="20">
        <v>15</v>
      </c>
      <c r="B17" s="20" t="s">
        <v>324</v>
      </c>
      <c r="C17" s="29">
        <v>6966</v>
      </c>
      <c r="D17" s="13" t="s">
        <v>392</v>
      </c>
      <c r="E17" s="14" t="s">
        <v>393</v>
      </c>
      <c r="F17" s="19" t="s">
        <v>394</v>
      </c>
    </row>
    <row r="18" s="1" customFormat="1" ht="40" customHeight="1" spans="1:6">
      <c r="A18" s="20">
        <v>16</v>
      </c>
      <c r="B18" s="20" t="s">
        <v>324</v>
      </c>
      <c r="C18" s="21">
        <v>92.1</v>
      </c>
      <c r="D18" s="13" t="s">
        <v>395</v>
      </c>
      <c r="E18" s="14" t="s">
        <v>361</v>
      </c>
      <c r="F18" s="22" t="s">
        <v>396</v>
      </c>
    </row>
    <row r="19" s="1" customFormat="1" ht="40" customHeight="1" spans="1:6">
      <c r="A19" s="20">
        <v>17</v>
      </c>
      <c r="B19" s="20" t="s">
        <v>324</v>
      </c>
      <c r="C19" s="21">
        <v>10975.64</v>
      </c>
      <c r="D19" s="13" t="s">
        <v>397</v>
      </c>
      <c r="E19" s="14" t="s">
        <v>361</v>
      </c>
      <c r="F19" s="14" t="s">
        <v>364</v>
      </c>
    </row>
    <row r="20" s="1" customFormat="1" ht="36" customHeight="1" spans="1:6">
      <c r="A20" s="20">
        <v>18</v>
      </c>
      <c r="B20" s="20" t="s">
        <v>324</v>
      </c>
      <c r="C20" s="21">
        <v>4456.24</v>
      </c>
      <c r="D20" s="13" t="s">
        <v>398</v>
      </c>
      <c r="E20" s="14" t="s">
        <v>361</v>
      </c>
      <c r="F20" s="14" t="s">
        <v>399</v>
      </c>
    </row>
    <row r="21" s="1" customFormat="1" ht="36" customHeight="1" spans="1:6">
      <c r="A21" s="20">
        <v>19</v>
      </c>
      <c r="B21" s="20" t="s">
        <v>324</v>
      </c>
      <c r="C21" s="21">
        <v>57.62</v>
      </c>
      <c r="D21" s="13" t="s">
        <v>400</v>
      </c>
      <c r="E21" s="14" t="s">
        <v>361</v>
      </c>
      <c r="F21" s="14" t="s">
        <v>401</v>
      </c>
    </row>
    <row r="22" s="1" customFormat="1" ht="32" customHeight="1" spans="1:6">
      <c r="A22" s="30" t="s">
        <v>344</v>
      </c>
      <c r="B22" s="31"/>
      <c r="C22" s="32">
        <f>SUM(C3:C21)</f>
        <v>860001.88</v>
      </c>
      <c r="D22" s="33"/>
      <c r="E22" s="23"/>
      <c r="F22" s="34"/>
    </row>
    <row r="23" s="1" customFormat="1" ht="9" customHeight="1" spans="1:6">
      <c r="B23" s="2"/>
      <c r="C23" s="3"/>
      <c r="D23" s="4"/>
      <c r="E23" s="35"/>
    </row>
    <row r="24" s="1" customFormat="1" ht="35" customHeight="1" spans="1:6">
      <c r="A24" s="36"/>
      <c r="B24" s="35" t="s">
        <v>345</v>
      </c>
      <c r="C24" s="37"/>
      <c r="D24" s="35"/>
      <c r="E24" s="38" t="s">
        <v>346</v>
      </c>
    </row>
  </sheetData>
  <mergeCells count="2">
    <mergeCell ref="A1:F1"/>
    <mergeCell ref="A22:B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区政务服务数据管理局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项目收入</vt:lpstr>
      <vt:lpstr>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15924</dc:creator>
  <cp:lastModifiedBy>Xin</cp:lastModifiedBy>
  <dcterms:created xsi:type="dcterms:W3CDTF">2024-01-26T02:05:00Z</dcterms:created>
  <dcterms:modified xsi:type="dcterms:W3CDTF">2026-04-27T01:12:33Z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FD8F2516F4D943AA9195E06040BA774A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