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项目收入" sheetId="2" r:id="rId1"/>
    <sheet name="项目支出" sheetId="1" r:id="rId2"/>
  </sheets>
  <calcPr calcId="144525"/>
</workbook>
</file>

<file path=xl/sharedStrings.xml><?xml version="1.0" encoding="utf-8"?>
<sst xmlns="http://schemas.openxmlformats.org/spreadsheetml/2006/main" count="994" uniqueCount="309">
  <si>
    <t>2026年2月天河区慈善会项目收入情况表</t>
  </si>
  <si>
    <t>序号</t>
  </si>
  <si>
    <t>接收时间</t>
  </si>
  <si>
    <t>捐赠单位（个人）</t>
  </si>
  <si>
    <t>捐赠金额（元）</t>
  </si>
  <si>
    <t>捐赠项目</t>
  </si>
  <si>
    <t>2026.2.1</t>
  </si>
  <si>
    <t>德伦口腔</t>
  </si>
  <si>
    <t>长兴街长湴东社区慈善基金</t>
  </si>
  <si>
    <t>爱心人士</t>
  </si>
  <si>
    <t>长兴街兴科社区慈善基金</t>
  </si>
  <si>
    <t>石牌街芳草园社区慈善基金</t>
  </si>
  <si>
    <t>232名爱心人士</t>
  </si>
  <si>
    <t>广州市天河区慈善会骏伯“一盏灯”慈善基金</t>
  </si>
  <si>
    <t>14名爱心人士</t>
  </si>
  <si>
    <t>前进街天力居社区慈善基金</t>
  </si>
  <si>
    <t>20名爱心人士</t>
  </si>
  <si>
    <t>棠下街东南社区慈善基金</t>
  </si>
  <si>
    <t>12名爱心人士</t>
  </si>
  <si>
    <t>棠下街尚景社区慈善基金</t>
  </si>
  <si>
    <t>7名爱心人士</t>
  </si>
  <si>
    <t>棠下街棠德北社区慈善基金</t>
  </si>
  <si>
    <t>36名爱心人士</t>
  </si>
  <si>
    <t>天园街东逸社区慈善基金</t>
  </si>
  <si>
    <t>8名爱心人士</t>
  </si>
  <si>
    <t>兴华街沙太社区慈善基金</t>
  </si>
  <si>
    <t>28名爱心人士</t>
  </si>
  <si>
    <t>长兴街慧兴社区慈善基金</t>
  </si>
  <si>
    <t>2026.2.2</t>
  </si>
  <si>
    <t>简慧雯</t>
  </si>
  <si>
    <t>天河妇促会家庭教育公益项目简瑞娥</t>
  </si>
  <si>
    <t>广州市天河区慈善会简慧雯</t>
  </si>
  <si>
    <t>五山街华农社区慈善基金</t>
  </si>
  <si>
    <t>🍡</t>
  </si>
  <si>
    <t>沙河街永福正街社区慈善基金</t>
  </si>
  <si>
    <t>清湾学校晚托同学们</t>
  </si>
  <si>
    <t>车陂街慧雅社区慈善基金</t>
  </si>
  <si>
    <t>天河区善城暖屋慈善超市</t>
  </si>
  <si>
    <t>郑梓轩</t>
  </si>
  <si>
    <t>赵社工</t>
  </si>
  <si>
    <t>天园街环宇社区慈善基金</t>
  </si>
  <si>
    <t>罗晶波</t>
  </si>
  <si>
    <t>兴华街燕塘社区慈善基金</t>
  </si>
  <si>
    <t>辉</t>
  </si>
  <si>
    <t>小小追梦家</t>
  </si>
  <si>
    <t>蔡杰威</t>
  </si>
  <si>
    <t>非洲人</t>
  </si>
  <si>
    <t>基哥</t>
  </si>
  <si>
    <t>芳姐</t>
  </si>
  <si>
    <t>辉哥</t>
  </si>
  <si>
    <t>潘总</t>
  </si>
  <si>
    <t>6名爱心人士</t>
  </si>
  <si>
    <t>棠下街达善西社区慈善基金</t>
  </si>
  <si>
    <t>49名爱心人士</t>
  </si>
  <si>
    <t>5名爱心人士</t>
  </si>
  <si>
    <t>棠下街枫叶社区慈善基金</t>
  </si>
  <si>
    <t>15名爱心人士</t>
  </si>
  <si>
    <t>棠下街华景东社区慈善基金</t>
  </si>
  <si>
    <t>10名爱心人士</t>
  </si>
  <si>
    <t>3名爱心人士</t>
  </si>
  <si>
    <t>棠下街泰安社区慈善基金</t>
  </si>
  <si>
    <t>24名爱心人士</t>
  </si>
  <si>
    <t>棠下街棠德东社区慈善基金</t>
  </si>
  <si>
    <t>棠下街棠德南社区慈善基金</t>
  </si>
  <si>
    <t>五山街广外艺社区慈善基金</t>
  </si>
  <si>
    <t>2026.2.3</t>
  </si>
  <si>
    <t>广州皇家丽肿瘤医院有限公司</t>
  </si>
  <si>
    <t>用于为市民群众提供专家义诊、健康宣讲、爱心救助项目</t>
  </si>
  <si>
    <t>王先正</t>
  </si>
  <si>
    <t>棠下街华景北社区慈善基金</t>
  </si>
  <si>
    <t>沙河街先烈东横路社区慈善基金</t>
  </si>
  <si>
    <t>棠下街东升社区慈善基金</t>
  </si>
  <si>
    <t>猎德街猎德社区慈善基金</t>
  </si>
  <si>
    <t>53名爱心人士</t>
  </si>
  <si>
    <t>4名爱心人士</t>
  </si>
  <si>
    <t>棠下街荷光西社区慈善基金</t>
  </si>
  <si>
    <t>19名爱心人士</t>
  </si>
  <si>
    <t>棠下街华景西社区慈善基金</t>
  </si>
  <si>
    <t>2名爱心人士</t>
  </si>
  <si>
    <t>五山街华工社区慈善基金</t>
  </si>
  <si>
    <t>广州益力多乳品有限公司</t>
  </si>
  <si>
    <t>五山街五所社区慈善基金</t>
  </si>
  <si>
    <t>2026.2.4</t>
  </si>
  <si>
    <t>中国杨钧淏</t>
  </si>
  <si>
    <t>龙洞小学同心助学项目</t>
  </si>
  <si>
    <t>唐芷娴</t>
  </si>
  <si>
    <t>黄村街体委基地社区慈善基金</t>
  </si>
  <si>
    <t>邓子鹏</t>
  </si>
  <si>
    <t>巩固脱贫攻坚成果，助力乡村振兴——2025年天河区</t>
  </si>
  <si>
    <t>宋潇毅</t>
  </si>
  <si>
    <t>沙河街西街社区慈善基金</t>
  </si>
  <si>
    <t>石牌街绿荷社区慈善基金</t>
  </si>
  <si>
    <t>9名爱心人士</t>
  </si>
  <si>
    <t>22名爱心人士</t>
  </si>
  <si>
    <t>兴华街金燕社区慈善基金</t>
  </si>
  <si>
    <t>2026.2.5</t>
  </si>
  <si>
    <t>程平瑞</t>
  </si>
  <si>
    <t>棠下街祥龙社区慈善基金</t>
  </si>
  <si>
    <t>员村街天福社区慈善基金</t>
  </si>
  <si>
    <t>62名爱心人士</t>
  </si>
  <si>
    <t>23名爱心人士</t>
  </si>
  <si>
    <t>11名爱心人士</t>
  </si>
  <si>
    <t>棠下街邮电社区慈善基金</t>
  </si>
  <si>
    <t>兴华街牛利岗社区慈善基金</t>
  </si>
  <si>
    <t>17名爱心人士</t>
  </si>
  <si>
    <t>兴华街苏庄社区慈善基金</t>
  </si>
  <si>
    <t>2026.2.6</t>
  </si>
  <si>
    <t>广州市维多利酒店管理有限公司</t>
  </si>
  <si>
    <t>《天河妇促会家庭教育公益项目》</t>
  </si>
  <si>
    <t>杨钧淏</t>
  </si>
  <si>
    <t>永定区青少年心理健康项目</t>
  </si>
  <si>
    <t>启智家庭教育公益慈善基金天河区家事纠纷调处公益服务</t>
  </si>
  <si>
    <t>何建虹</t>
  </si>
  <si>
    <t>沙东街天河山庄社区慈善基金</t>
  </si>
  <si>
    <t>43名爱心人士</t>
  </si>
  <si>
    <t>16名爱心人士</t>
  </si>
  <si>
    <t>13名爱心人士</t>
  </si>
  <si>
    <t>47名爱心人士</t>
  </si>
  <si>
    <t>棠下街棠悦社区慈善基金</t>
  </si>
  <si>
    <t>冼村街金珠社区慈善基金</t>
  </si>
  <si>
    <t>2026.2.7</t>
  </si>
  <si>
    <t>冼村街金园社区慈善基金</t>
  </si>
  <si>
    <t>黄志灵</t>
  </si>
  <si>
    <t>黄村街黄村西社区慈善基金</t>
  </si>
  <si>
    <t>252名爱心人士</t>
  </si>
  <si>
    <t>林和街润和社区慈善基金</t>
  </si>
  <si>
    <t>2026.2.8</t>
  </si>
  <si>
    <t>2026.2.9</t>
  </si>
  <si>
    <t>王舜宇</t>
  </si>
  <si>
    <t>徐欣</t>
  </si>
  <si>
    <t>高毅赐</t>
  </si>
  <si>
    <t>周志坚</t>
  </si>
  <si>
    <t>棠下街加拿大花园社区慈善基金</t>
  </si>
  <si>
    <t>2026.2.10</t>
  </si>
  <si>
    <t>梁铭仪</t>
  </si>
  <si>
    <t>凤凰街柯木塱社区慈善基金</t>
  </si>
  <si>
    <t>凤凰街渔沙坦社区慈善基金</t>
  </si>
  <si>
    <t>凤凰街渔兴社区慈善基金</t>
  </si>
  <si>
    <t>凤凰社工站</t>
  </si>
  <si>
    <t>凤凰街凤凰社区慈善基金</t>
  </si>
  <si>
    <t>33名爱心人士</t>
  </si>
  <si>
    <t>35名爱心人士</t>
  </si>
  <si>
    <t>高振辉</t>
  </si>
  <si>
    <t>郑宝照</t>
  </si>
  <si>
    <t>冼村街冼村社区慈善基金</t>
  </si>
  <si>
    <t>珠吉街均和社区慈善基金</t>
  </si>
  <si>
    <t>2026.2.11</t>
  </si>
  <si>
    <t>冯瑞莲</t>
  </si>
  <si>
    <t>郑嘉泳</t>
  </si>
  <si>
    <t>长兴街兴韵社区慈善基金</t>
  </si>
  <si>
    <t>天河区慈善会•同心大爱基金</t>
  </si>
  <si>
    <t>29名爱心人士</t>
  </si>
  <si>
    <t>18名爱心人士</t>
  </si>
  <si>
    <t>2026.2.12</t>
  </si>
  <si>
    <t>曾涛</t>
  </si>
  <si>
    <t>文武</t>
  </si>
  <si>
    <t>吴镜平</t>
  </si>
  <si>
    <t>李奶奶</t>
  </si>
  <si>
    <t>植样欢</t>
  </si>
  <si>
    <t>2026.2.13</t>
  </si>
  <si>
    <t>464名爱心人士</t>
  </si>
  <si>
    <t>115名爱心人士</t>
  </si>
  <si>
    <t>阳光磁场慈善超市项目</t>
  </si>
  <si>
    <t>2026.2.14</t>
  </si>
  <si>
    <t>周风建</t>
  </si>
  <si>
    <t>广州聚信商业服务有限公司</t>
  </si>
  <si>
    <t>何观荣</t>
  </si>
  <si>
    <t>250名爱心人士</t>
  </si>
  <si>
    <t>304名爱心人士</t>
  </si>
  <si>
    <t>广州市启维心智医院有限公司</t>
  </si>
  <si>
    <t>未来社（广州）文化产业有限公司</t>
  </si>
  <si>
    <t>学业加油站-天河慈善助学计划项目</t>
  </si>
  <si>
    <t>2026.2.15</t>
  </si>
  <si>
    <t>符青山</t>
  </si>
  <si>
    <t>298名爱心人士</t>
  </si>
  <si>
    <t>367名爱心人士</t>
  </si>
  <si>
    <t>2026.2.16</t>
  </si>
  <si>
    <t>卢嘉盛</t>
  </si>
  <si>
    <t>333名爱心人士</t>
  </si>
  <si>
    <t>166名爱心人士</t>
  </si>
  <si>
    <t>广州萨姆萨姆商贸有限责任公司</t>
  </si>
  <si>
    <t>2026.2.17</t>
  </si>
  <si>
    <t>郭家豪</t>
  </si>
  <si>
    <t>珠吉街安厦社区慈善基金</t>
  </si>
  <si>
    <t>潘毅航</t>
  </si>
  <si>
    <t>2026.2.18</t>
  </si>
  <si>
    <t>陈凤英</t>
  </si>
  <si>
    <t>周伟峰</t>
  </si>
  <si>
    <t>张云波</t>
  </si>
  <si>
    <t>刘耿</t>
  </si>
  <si>
    <t>2026.2.19</t>
  </si>
  <si>
    <t>古永存</t>
  </si>
  <si>
    <t>力亮</t>
  </si>
  <si>
    <t>同心助老·关爱入微项目</t>
  </si>
  <si>
    <t>点亮心灯——天河区孤儿、事实无人抚养儿童成长</t>
  </si>
  <si>
    <t>2026.2.20</t>
  </si>
  <si>
    <t>替代（LHR）</t>
  </si>
  <si>
    <t>2026.2.21</t>
  </si>
  <si>
    <t>2026.2.22</t>
  </si>
  <si>
    <t>爱在有你广州市天河区老人院助力行动</t>
  </si>
  <si>
    <t>2026.2.23</t>
  </si>
  <si>
    <t>珠吉街珠村北社区慈善基金</t>
  </si>
  <si>
    <t>2026.2.24</t>
  </si>
  <si>
    <t>罗苹</t>
  </si>
  <si>
    <t>彭涵铭</t>
  </si>
  <si>
    <t>天河区未成年人救助保护一平米青少年学习空间公益</t>
  </si>
  <si>
    <t>晴朗</t>
  </si>
  <si>
    <t>41名爱心人士</t>
  </si>
  <si>
    <t>广州三七极耀网络科技有限公司</t>
  </si>
  <si>
    <t>促进和支持天河公安业务建设，共创和谐幸福社会项目</t>
  </si>
  <si>
    <t>2026.2.25</t>
  </si>
  <si>
    <t>开心</t>
  </si>
  <si>
    <t>五山街岳洲社区慈善基金</t>
  </si>
  <si>
    <t>陆凤珍</t>
  </si>
  <si>
    <t>26名爱心人士</t>
  </si>
  <si>
    <t>2026.2.26</t>
  </si>
  <si>
    <t>天河社联</t>
  </si>
  <si>
    <t>30名爱心人士</t>
  </si>
  <si>
    <t>2026.2.27</t>
  </si>
  <si>
    <t>黄月英</t>
  </si>
  <si>
    <t>叶毅钊</t>
  </si>
  <si>
    <t>棠下街正南社区慈善基金</t>
  </si>
  <si>
    <t>2026.2.28</t>
  </si>
  <si>
    <t>72名爱心人士</t>
  </si>
  <si>
    <t>合计</t>
  </si>
  <si>
    <t>制表人：李结莹</t>
  </si>
  <si>
    <t>制表时间：2026年3月20日</t>
  </si>
  <si>
    <t>2026年2月天河区慈善会项目支出情况表</t>
  </si>
  <si>
    <t>支出时间</t>
  </si>
  <si>
    <t>项目支出金额（元）</t>
  </si>
  <si>
    <t>支出情况</t>
  </si>
  <si>
    <t>项目</t>
  </si>
  <si>
    <t>接收单位</t>
  </si>
  <si>
    <t>划拨棠下街华景东社区慈善基金捐款8060元，支持棠下街华景东社区开展“骏马来迎春，情暖人心”特殊人群春节慰问活动</t>
  </si>
  <si>
    <t>棠下街华景东社区开展“骏马来迎春，情暖人心”特殊人群春节慰问活动</t>
  </si>
  <si>
    <t>广东胜佳超市有限公司</t>
  </si>
  <si>
    <t>划拨凤凰街背坪社区慈善基金3000元，支持凤凰街背坪社区“马跃新程，新春送暖”2026年背坪社区新春探访活动</t>
  </si>
  <si>
    <t>凤凰街背坪社区“马跃新程，新春送暖”2026年背坪社区新春探访活动</t>
  </si>
  <si>
    <t>广州市天河区兴华浩兴副食品经营部</t>
  </si>
  <si>
    <t>划拨兴华街伍仙桥社区慈善基金1800元，支持兴华街伍仙桥社区帮助辖内3户困难家庭儿童项目</t>
  </si>
  <si>
    <t>兴华街伍仙桥社区帮助辖内3户困难家庭儿童项目</t>
  </si>
  <si>
    <t>吴彩英、林明轩、田江琴个人账户</t>
  </si>
  <si>
    <t>划拨广州逸海人力资源有限公司捐款20000元、广州市锐旗人力资源服务有限公司捐款10000元、广州七方人才服务有限公司捐款5000元，共计捐款35000元，支持兴宁市坭陂镇文东村光伏发电项目</t>
  </si>
  <si>
    <t>兴宁市坭陂镇文东村光伏发电项目</t>
  </si>
  <si>
    <t>兴宁市坭陂镇人民政府</t>
  </si>
  <si>
    <t>划拨车陂街天雅社区慈善基金1037.50元，支持车陂街天雅社区“墨香润社区，书画传雅韵”项目</t>
  </si>
  <si>
    <t>车陂街天雅社区“墨香润社区，书画传雅韵”项目</t>
  </si>
  <si>
    <t>广州亿联优品实业贸易有限公司</t>
  </si>
  <si>
    <t>划拨广州市天河投资集团有限公司捐款70000元、广州市新塘商业运营管理公司捐款35000元，共计捐款105000元。支持兴宁市大坪镇街道升级改造工程项目</t>
  </si>
  <si>
    <t>兴宁市大坪镇街道升级改造工程项目</t>
  </si>
  <si>
    <t>兴宁市大坪镇人民政府</t>
  </si>
  <si>
    <t>划拨陈治军捐款2500元，支持困境儿童黄子轩的慰问项目</t>
  </si>
  <si>
    <t>困境儿童黄子轩的慰问项目</t>
  </si>
  <si>
    <t>黄子轩个人账户</t>
  </si>
  <si>
    <t>划拨凤凰街渔沙坦区社慈善基金捐款900元，支持凤凰街渔沙坦社区“新春送暖，爱满社区”2026年新春慰问活动</t>
  </si>
  <si>
    <t>凤凰街渔沙坦社区“新春送暖，爱满社区”2026年新春慰问活动</t>
  </si>
  <si>
    <t>划拨广东永华知识产权管理有限公司捐款10000元，支持天河“同舟”基金童心童路分队患儿服务项目</t>
  </si>
  <si>
    <t>天河“同舟”基金童心童路分队患儿服务项目</t>
  </si>
  <si>
    <t>广州市天河区启智社会工作服务中心</t>
  </si>
  <si>
    <t>划拨珠吉街黎沛雄慈善医疗救助金2856.08元</t>
  </si>
  <si>
    <t>慈善医疗救助金</t>
  </si>
  <si>
    <t>黎沛雄个人账户</t>
  </si>
  <si>
    <t>划拨珠吉街邱克堆慈善医疗救助金186.13元</t>
  </si>
  <si>
    <t>邱克堆个人账户</t>
  </si>
  <si>
    <t>划拨珠吉街李莉慈善医疗救助金277.80元</t>
  </si>
  <si>
    <t>李莉个人账户</t>
  </si>
  <si>
    <t>划拨珠吉街龙丽云慈善医疗救助金196.40元</t>
  </si>
  <si>
    <t>龙丽云个人账户</t>
  </si>
  <si>
    <t>划拨珠吉街甘海贤慈善医疗救助金380.68元</t>
  </si>
  <si>
    <t>甘海贤个人账户</t>
  </si>
  <si>
    <t>划拨广州市女企业家发展促进会捐款100000元，支持广州市从化区吕田中学电力增容项目</t>
  </si>
  <si>
    <t>广州市从化区吕田中学电力增容项目</t>
  </si>
  <si>
    <t>广州铭纬水电安装工程有限公司</t>
  </si>
  <si>
    <t>划拨2025年决胜脱贫攻坚助力乡村振兴项目捐款200000元，支持纳雍县水东中学和老包小学教学环境的提质改造</t>
  </si>
  <si>
    <t>纳雍县水东中学和老包小学教学环境的提质改造</t>
  </si>
  <si>
    <t>贵州省纳天教育发展基金会</t>
  </si>
  <si>
    <t>划拨广州皇家丽肿瘤医院有限公司捐款55000元，支持开展市民群众专家义诊、健康宣教、爱心救助公益活动项目</t>
  </si>
  <si>
    <t>开展市民群众专家义诊、健康宣教、爱心救助公益活动项目</t>
  </si>
  <si>
    <t>广州市天河区徐克成关爱健康工作室</t>
  </si>
  <si>
    <t>划拨民生微实事项目天河区社区基金2025棠下街荷光西社区慈善基金捐款6300元，支持棠下街荷光西社区上景园和顺景苑小区更换消防设备项目</t>
  </si>
  <si>
    <t>棠下街荷光西社区上景园和顺景苑小区更换消防设备项目</t>
  </si>
  <si>
    <t>广州市天河区车陂金梅消防器材商行</t>
  </si>
  <si>
    <t>划拨珠吉街安厦社区慈善基金捐款2000元，支持张素英困难慰问救助</t>
  </si>
  <si>
    <t>张素英困难慰问救助</t>
  </si>
  <si>
    <t>张素英个人账户</t>
  </si>
  <si>
    <t>划拨石牌街东城社区慈善基金捐款10000元，支持石牌街东城社区2026年新春慰问特殊群体活动</t>
  </si>
  <si>
    <t>石牌街东城社区2026年新春慰问特殊群体活动</t>
  </si>
  <si>
    <t>广州摩登百货股份有限公司</t>
  </si>
  <si>
    <t>划拨天河区善城暖屋慈善超市项目捐款53350元，支持“善城暖屋”慈善超市强国少年，共“童”成长天河区残疾儿童帮扶项目</t>
  </si>
  <si>
    <t>“善城暖屋”慈善超市强国少年，共“童”成长天河区残疾儿童帮扶项目</t>
  </si>
  <si>
    <t>广州市番禺区正阳社会工作服务中心</t>
  </si>
  <si>
    <t>划拨民生微实项目天河区社区基金2025渔兴社区慈善基金1050元，支持凤凰街坊渔兴社区“情暖新春，爱满渔兴2026年新春慰问活动”</t>
  </si>
  <si>
    <t>凤凰街坊渔兴社区“情暖新春，爱满渔兴2026年新春慰问活动”</t>
  </si>
  <si>
    <t>划拨民生微实事项目天河区社区基金2025棠下街东南社区慈善基金捐款6300元，支持棠下街东南社区“帼绽芳华，花影暖邻里”鲜花花艺手工DIY与主题观影活动</t>
  </si>
  <si>
    <t>棠下街东南社区“帼绽芳华，花影暖邻里”鲜花花艺手工DIY与主题观影活动</t>
  </si>
  <si>
    <t>广州市哈艺骏景影院有限公司、广州天鲜礼仪服务有限公司</t>
  </si>
  <si>
    <t>划拨民生微实事项目天河区社区基金2025棠下街东南社区慈善基金捐款5681.06元，支持棠下街东南社区“情暧社区，元宵共乐”元宵活动</t>
  </si>
  <si>
    <t>棠下街东南社区“情暧社区，元宵共乐”元宵活动</t>
  </si>
  <si>
    <t>广州市天河区东棠玛良办公用品店</t>
  </si>
  <si>
    <t>划拨民生微实事项目天河区社区基金2025长兴街兴安社区慈善基金捐款6000元，支持长兴街兴安社区“书香传递，爱心筑梦”御景小区学课外书籍捐赠行动，关爱特殊儿童阅读需求项目</t>
  </si>
  <si>
    <t>长兴街兴安社区“书香传递，爱心筑梦”御景小区学课外书籍捐赠行动，关爱特殊儿童阅读需求项目</t>
  </si>
  <si>
    <t>定州朗声文化发展有限公司</t>
  </si>
  <si>
    <t>划拨广州市通百惠百货有限公司捐款16400元，支持天河公园南门志愿驿站“驿起来护苗”助学项目（2026年2月）</t>
  </si>
  <si>
    <t>天河公园南门志愿驿站“驿起来护苗”助学项目</t>
  </si>
  <si>
    <t>41名留守儿童个人账户</t>
  </si>
  <si>
    <t>划拨民生微实事活动天河区基金2025沙东街范屋社区慈善基金捐捐款84101.97元，支持沙东街范屋社区“履行植树义务，共建美丽范屋”项目</t>
  </si>
  <si>
    <t>沙东街范屋社区“履行植树义务，共建美丽范屋”项目</t>
  </si>
  <si>
    <t>广州旭辉生态园林工程有限公司</t>
  </si>
  <si>
    <t>制表时间：2025年3月20日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</si>
</sst>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color theme="1"/>
      <name val="楷体_GB2312"/>
      <charset val="134"/>
    </font>
    <font>
      <sz val="12"/>
      <color theme="1"/>
      <name val="楷体_GB2312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3" borderId="1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176" fontId="9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6"/>
  <sheetViews>
    <sheetView zoomScale="156" zoomScaleNormal="156" topLeftCell="A278" workbookViewId="0">
      <selection activeCell="D291" sqref="D3:D291"/>
    </sheetView>
  </sheetViews>
  <sheetFormatPr defaultColWidth="9" defaultRowHeight="12" outlineLevelCol="7"/>
  <cols>
    <col min="1" max="1" width="5.375" style="42" customWidth="1"/>
    <col min="2" max="2" width="9" style="43"/>
    <col min="3" max="3" width="59.775" style="43" customWidth="1"/>
    <col min="4" max="4" width="13.5" style="43" customWidth="1"/>
    <col min="5" max="5" width="54.6166666666667" style="43" customWidth="1"/>
    <col min="6" max="6" width="29.25" style="43" customWidth="1"/>
    <col min="7" max="16384" width="9" style="43"/>
  </cols>
  <sheetData>
    <row r="1" s="1" customFormat="1" ht="42" customHeight="1" spans="1:5">
      <c r="A1" s="6" t="s">
        <v>0</v>
      </c>
      <c r="B1" s="6"/>
      <c r="C1" s="6"/>
      <c r="D1" s="6"/>
      <c r="E1" s="6"/>
    </row>
    <row r="2" s="39" customFormat="1" ht="28" customHeight="1" spans="1:8">
      <c r="A2" s="44" t="s">
        <v>1</v>
      </c>
      <c r="B2" s="44" t="s">
        <v>2</v>
      </c>
      <c r="C2" s="45" t="s">
        <v>3</v>
      </c>
      <c r="D2" s="45" t="s">
        <v>4</v>
      </c>
      <c r="E2" s="45" t="s">
        <v>5</v>
      </c>
      <c r="H2" s="46"/>
    </row>
    <row r="3" s="40" customFormat="1" spans="1:5">
      <c r="A3" s="47">
        <v>1</v>
      </c>
      <c r="B3" s="48" t="s">
        <v>6</v>
      </c>
      <c r="C3" s="49" t="s">
        <v>7</v>
      </c>
      <c r="D3" s="49">
        <v>200</v>
      </c>
      <c r="E3" s="49" t="s">
        <v>8</v>
      </c>
    </row>
    <row r="4" s="40" customFormat="1" spans="1:5">
      <c r="A4" s="47">
        <v>2</v>
      </c>
      <c r="B4" s="48" t="s">
        <v>6</v>
      </c>
      <c r="C4" s="49" t="s">
        <v>9</v>
      </c>
      <c r="D4" s="49">
        <v>20</v>
      </c>
      <c r="E4" s="49" t="s">
        <v>10</v>
      </c>
    </row>
    <row r="5" s="40" customFormat="1" spans="1:5">
      <c r="A5" s="47">
        <v>3</v>
      </c>
      <c r="B5" s="48" t="s">
        <v>6</v>
      </c>
      <c r="C5" s="49" t="s">
        <v>9</v>
      </c>
      <c r="D5" s="49">
        <v>200</v>
      </c>
      <c r="E5" s="49" t="s">
        <v>11</v>
      </c>
    </row>
    <row r="6" s="40" customFormat="1" spans="1:5">
      <c r="A6" s="47">
        <v>4</v>
      </c>
      <c r="B6" s="48" t="s">
        <v>6</v>
      </c>
      <c r="C6" s="49" t="s">
        <v>12</v>
      </c>
      <c r="D6" s="49">
        <v>9061.2</v>
      </c>
      <c r="E6" s="49" t="s">
        <v>13</v>
      </c>
    </row>
    <row r="7" s="40" customFormat="1" spans="1:5">
      <c r="A7" s="47">
        <v>5</v>
      </c>
      <c r="B7" s="48" t="s">
        <v>6</v>
      </c>
      <c r="C7" s="49" t="s">
        <v>14</v>
      </c>
      <c r="D7" s="49">
        <v>118</v>
      </c>
      <c r="E7" s="49" t="s">
        <v>15</v>
      </c>
    </row>
    <row r="8" s="40" customFormat="1" spans="1:5">
      <c r="A8" s="47">
        <v>6</v>
      </c>
      <c r="B8" s="48" t="s">
        <v>6</v>
      </c>
      <c r="C8" s="49" t="s">
        <v>16</v>
      </c>
      <c r="D8" s="49">
        <v>411</v>
      </c>
      <c r="E8" s="49" t="s">
        <v>17</v>
      </c>
    </row>
    <row r="9" s="40" customFormat="1" spans="1:5">
      <c r="A9" s="47">
        <v>7</v>
      </c>
      <c r="B9" s="48" t="s">
        <v>6</v>
      </c>
      <c r="C9" s="49" t="s">
        <v>18</v>
      </c>
      <c r="D9" s="49">
        <v>242</v>
      </c>
      <c r="E9" s="49" t="s">
        <v>19</v>
      </c>
    </row>
    <row r="10" s="40" customFormat="1" spans="1:5">
      <c r="A10" s="47">
        <v>8</v>
      </c>
      <c r="B10" s="48" t="s">
        <v>6</v>
      </c>
      <c r="C10" s="49" t="s">
        <v>20</v>
      </c>
      <c r="D10" s="49">
        <v>140</v>
      </c>
      <c r="E10" s="49" t="s">
        <v>21</v>
      </c>
    </row>
    <row r="11" s="40" customFormat="1" spans="1:5">
      <c r="A11" s="47">
        <v>9</v>
      </c>
      <c r="B11" s="48" t="s">
        <v>6</v>
      </c>
      <c r="C11" s="49" t="s">
        <v>22</v>
      </c>
      <c r="D11" s="49">
        <v>187.5</v>
      </c>
      <c r="E11" s="49" t="s">
        <v>23</v>
      </c>
    </row>
    <row r="12" s="40" customFormat="1" spans="1:5">
      <c r="A12" s="47">
        <v>10</v>
      </c>
      <c r="B12" s="48" t="s">
        <v>6</v>
      </c>
      <c r="C12" s="49" t="s">
        <v>24</v>
      </c>
      <c r="D12" s="49">
        <v>31.94</v>
      </c>
      <c r="E12" s="49" t="s">
        <v>25</v>
      </c>
    </row>
    <row r="13" s="40" customFormat="1" spans="1:5">
      <c r="A13" s="47">
        <v>11</v>
      </c>
      <c r="B13" s="48" t="s">
        <v>6</v>
      </c>
      <c r="C13" s="49" t="s">
        <v>26</v>
      </c>
      <c r="D13" s="49">
        <v>360.7</v>
      </c>
      <c r="E13" s="49" t="s">
        <v>27</v>
      </c>
    </row>
    <row r="14" s="40" customFormat="1" spans="1:5">
      <c r="A14" s="47">
        <v>12</v>
      </c>
      <c r="B14" s="48" t="s">
        <v>28</v>
      </c>
      <c r="C14" s="49" t="s">
        <v>29</v>
      </c>
      <c r="D14" s="49">
        <v>1000</v>
      </c>
      <c r="E14" s="49" t="s">
        <v>30</v>
      </c>
    </row>
    <row r="15" s="40" customFormat="1" spans="1:5">
      <c r="A15" s="47">
        <v>13</v>
      </c>
      <c r="B15" s="48" t="s">
        <v>28</v>
      </c>
      <c r="C15" s="49" t="s">
        <v>29</v>
      </c>
      <c r="D15" s="49">
        <v>1000</v>
      </c>
      <c r="E15" s="49" t="s">
        <v>31</v>
      </c>
    </row>
    <row r="16" s="40" customFormat="1" spans="1:5">
      <c r="A16" s="47">
        <v>14</v>
      </c>
      <c r="B16" s="48" t="s">
        <v>28</v>
      </c>
      <c r="C16" s="49" t="s">
        <v>9</v>
      </c>
      <c r="D16" s="49">
        <v>3700</v>
      </c>
      <c r="E16" s="49" t="s">
        <v>32</v>
      </c>
    </row>
    <row r="17" s="40" customFormat="1" ht="16" customHeight="1" spans="1:5">
      <c r="A17" s="47">
        <v>15</v>
      </c>
      <c r="B17" s="48" t="s">
        <v>28</v>
      </c>
      <c r="C17" s="49" t="s">
        <v>33</v>
      </c>
      <c r="D17" s="49">
        <v>15.1</v>
      </c>
      <c r="E17" s="49" t="s">
        <v>34</v>
      </c>
    </row>
    <row r="18" s="40" customFormat="1" ht="18" customHeight="1" spans="1:5">
      <c r="A18" s="47">
        <v>16</v>
      </c>
      <c r="B18" s="48" t="s">
        <v>28</v>
      </c>
      <c r="C18" s="49" t="s">
        <v>35</v>
      </c>
      <c r="D18" s="49">
        <v>257.1</v>
      </c>
      <c r="E18" s="49" t="s">
        <v>36</v>
      </c>
    </row>
    <row r="19" s="40" customFormat="1" spans="1:5">
      <c r="A19" s="47">
        <v>17</v>
      </c>
      <c r="B19" s="48" t="s">
        <v>28</v>
      </c>
      <c r="C19" s="49" t="s">
        <v>9</v>
      </c>
      <c r="D19" s="49">
        <v>83.6</v>
      </c>
      <c r="E19" s="49" t="s">
        <v>37</v>
      </c>
    </row>
    <row r="20" s="40" customFormat="1" spans="1:5">
      <c r="A20" s="47">
        <v>18</v>
      </c>
      <c r="B20" s="48" t="s">
        <v>28</v>
      </c>
      <c r="C20" s="49" t="s">
        <v>38</v>
      </c>
      <c r="D20" s="49">
        <v>50</v>
      </c>
      <c r="E20" s="49" t="s">
        <v>11</v>
      </c>
    </row>
    <row r="21" s="40" customFormat="1" spans="1:5">
      <c r="A21" s="47">
        <v>19</v>
      </c>
      <c r="B21" s="48" t="s">
        <v>28</v>
      </c>
      <c r="C21" s="49" t="s">
        <v>39</v>
      </c>
      <c r="D21" s="49">
        <v>15.9</v>
      </c>
      <c r="E21" s="49" t="s">
        <v>40</v>
      </c>
    </row>
    <row r="22" s="40" customFormat="1" spans="1:5">
      <c r="A22" s="47">
        <v>20</v>
      </c>
      <c r="B22" s="48" t="s">
        <v>28</v>
      </c>
      <c r="C22" s="49" t="s">
        <v>41</v>
      </c>
      <c r="D22" s="49">
        <v>10</v>
      </c>
      <c r="E22" s="49" t="s">
        <v>42</v>
      </c>
    </row>
    <row r="23" s="40" customFormat="1" spans="1:5">
      <c r="A23" s="47">
        <v>21</v>
      </c>
      <c r="B23" s="48" t="s">
        <v>28</v>
      </c>
      <c r="C23" s="49" t="s">
        <v>43</v>
      </c>
      <c r="D23" s="49">
        <v>1</v>
      </c>
      <c r="E23" s="49" t="s">
        <v>44</v>
      </c>
    </row>
    <row r="24" s="40" customFormat="1" spans="1:5">
      <c r="A24" s="47">
        <v>22</v>
      </c>
      <c r="B24" s="48" t="s">
        <v>28</v>
      </c>
      <c r="C24" s="49" t="s">
        <v>9</v>
      </c>
      <c r="D24" s="49">
        <v>910</v>
      </c>
      <c r="E24" s="49" t="s">
        <v>13</v>
      </c>
    </row>
    <row r="25" s="40" customFormat="1" spans="1:5">
      <c r="A25" s="47">
        <v>23</v>
      </c>
      <c r="B25" s="48" t="s">
        <v>28</v>
      </c>
      <c r="C25" s="49" t="s">
        <v>45</v>
      </c>
      <c r="D25" s="49">
        <v>20</v>
      </c>
      <c r="E25" s="49" t="s">
        <v>13</v>
      </c>
    </row>
    <row r="26" s="40" customFormat="1" spans="1:5">
      <c r="A26" s="47">
        <v>24</v>
      </c>
      <c r="B26" s="48" t="s">
        <v>28</v>
      </c>
      <c r="C26" s="49" t="s">
        <v>46</v>
      </c>
      <c r="D26" s="49">
        <v>60</v>
      </c>
      <c r="E26" s="49" t="s">
        <v>13</v>
      </c>
    </row>
    <row r="27" s="40" customFormat="1" spans="1:5">
      <c r="A27" s="47">
        <v>25</v>
      </c>
      <c r="B27" s="48" t="s">
        <v>28</v>
      </c>
      <c r="C27" s="49" t="s">
        <v>47</v>
      </c>
      <c r="D27" s="49">
        <v>340</v>
      </c>
      <c r="E27" s="49" t="s">
        <v>13</v>
      </c>
    </row>
    <row r="28" s="40" customFormat="1" spans="1:5">
      <c r="A28" s="47">
        <v>26</v>
      </c>
      <c r="B28" s="48" t="s">
        <v>28</v>
      </c>
      <c r="C28" s="49" t="s">
        <v>48</v>
      </c>
      <c r="D28" s="49">
        <v>20</v>
      </c>
      <c r="E28" s="49" t="s">
        <v>13</v>
      </c>
    </row>
    <row r="29" s="40" customFormat="1" spans="1:5">
      <c r="A29" s="47">
        <v>27</v>
      </c>
      <c r="B29" s="48" t="s">
        <v>28</v>
      </c>
      <c r="C29" s="49" t="s">
        <v>49</v>
      </c>
      <c r="D29" s="49">
        <v>170</v>
      </c>
      <c r="E29" s="49" t="s">
        <v>13</v>
      </c>
    </row>
    <row r="30" s="40" customFormat="1" spans="1:5">
      <c r="A30" s="47">
        <v>28</v>
      </c>
      <c r="B30" s="48" t="s">
        <v>28</v>
      </c>
      <c r="C30" s="49" t="s">
        <v>50</v>
      </c>
      <c r="D30" s="49">
        <v>690</v>
      </c>
      <c r="E30" s="49" t="s">
        <v>13</v>
      </c>
    </row>
    <row r="31" s="40" customFormat="1" spans="1:5">
      <c r="A31" s="47">
        <v>29</v>
      </c>
      <c r="B31" s="48" t="s">
        <v>28</v>
      </c>
      <c r="C31" s="49" t="s">
        <v>51</v>
      </c>
      <c r="D31" s="49">
        <v>120</v>
      </c>
      <c r="E31" s="49" t="s">
        <v>52</v>
      </c>
    </row>
    <row r="32" s="40" customFormat="1" spans="1:5">
      <c r="A32" s="47">
        <v>30</v>
      </c>
      <c r="B32" s="48" t="s">
        <v>28</v>
      </c>
      <c r="C32" s="49" t="s">
        <v>53</v>
      </c>
      <c r="D32" s="49">
        <v>1060</v>
      </c>
      <c r="E32" s="49" t="s">
        <v>17</v>
      </c>
    </row>
    <row r="33" s="40" customFormat="1" spans="1:5">
      <c r="A33" s="47">
        <v>31</v>
      </c>
      <c r="B33" s="48" t="s">
        <v>28</v>
      </c>
      <c r="C33" s="49" t="s">
        <v>54</v>
      </c>
      <c r="D33" s="49">
        <v>100</v>
      </c>
      <c r="E33" s="49" t="s">
        <v>55</v>
      </c>
    </row>
    <row r="34" s="40" customFormat="1" spans="1:5">
      <c r="A34" s="47">
        <v>32</v>
      </c>
      <c r="B34" s="48" t="s">
        <v>28</v>
      </c>
      <c r="C34" s="49" t="s">
        <v>56</v>
      </c>
      <c r="D34" s="49">
        <v>300</v>
      </c>
      <c r="E34" s="49" t="s">
        <v>57</v>
      </c>
    </row>
    <row r="35" s="40" customFormat="1" spans="1:5">
      <c r="A35" s="47">
        <v>33</v>
      </c>
      <c r="B35" s="48" t="s">
        <v>28</v>
      </c>
      <c r="C35" s="49" t="s">
        <v>58</v>
      </c>
      <c r="D35" s="49">
        <v>200</v>
      </c>
      <c r="E35" s="49" t="s">
        <v>19</v>
      </c>
    </row>
    <row r="36" s="40" customFormat="1" spans="1:5">
      <c r="A36" s="47">
        <v>34</v>
      </c>
      <c r="B36" s="48" t="s">
        <v>28</v>
      </c>
      <c r="C36" s="49" t="s">
        <v>59</v>
      </c>
      <c r="D36" s="49">
        <v>60</v>
      </c>
      <c r="E36" s="49" t="s">
        <v>60</v>
      </c>
    </row>
    <row r="37" s="40" customFormat="1" spans="1:5">
      <c r="A37" s="47">
        <v>35</v>
      </c>
      <c r="B37" s="48" t="s">
        <v>28</v>
      </c>
      <c r="C37" s="49" t="s">
        <v>51</v>
      </c>
      <c r="D37" s="49">
        <v>120</v>
      </c>
      <c r="E37" s="49" t="s">
        <v>21</v>
      </c>
    </row>
    <row r="38" s="40" customFormat="1" spans="1:5">
      <c r="A38" s="47">
        <v>36</v>
      </c>
      <c r="B38" s="48" t="s">
        <v>28</v>
      </c>
      <c r="C38" s="49" t="s">
        <v>61</v>
      </c>
      <c r="D38" s="49">
        <v>510</v>
      </c>
      <c r="E38" s="49" t="s">
        <v>62</v>
      </c>
    </row>
    <row r="39" s="40" customFormat="1" spans="1:5">
      <c r="A39" s="47">
        <v>37</v>
      </c>
      <c r="B39" s="48" t="s">
        <v>28</v>
      </c>
      <c r="C39" s="49" t="s">
        <v>51</v>
      </c>
      <c r="D39" s="49">
        <v>200</v>
      </c>
      <c r="E39" s="49" t="s">
        <v>63</v>
      </c>
    </row>
    <row r="40" s="40" customFormat="1" spans="1:5">
      <c r="A40" s="47">
        <v>38</v>
      </c>
      <c r="B40" s="48" t="s">
        <v>28</v>
      </c>
      <c r="C40" s="49" t="s">
        <v>9</v>
      </c>
      <c r="D40" s="49">
        <v>82.5</v>
      </c>
      <c r="E40" s="49" t="s">
        <v>64</v>
      </c>
    </row>
    <row r="41" s="40" customFormat="1" spans="1:5">
      <c r="A41" s="47">
        <v>39</v>
      </c>
      <c r="B41" s="48" t="s">
        <v>28</v>
      </c>
      <c r="C41" s="49" t="s">
        <v>9</v>
      </c>
      <c r="D41" s="49">
        <v>3700</v>
      </c>
      <c r="E41" s="49" t="s">
        <v>64</v>
      </c>
    </row>
    <row r="42" s="40" customFormat="1" spans="1:5">
      <c r="A42" s="47">
        <v>40</v>
      </c>
      <c r="B42" s="48" t="s">
        <v>65</v>
      </c>
      <c r="C42" s="49" t="s">
        <v>66</v>
      </c>
      <c r="D42" s="49">
        <v>56700</v>
      </c>
      <c r="E42" s="49" t="s">
        <v>67</v>
      </c>
    </row>
    <row r="43" s="40" customFormat="1" spans="1:5">
      <c r="A43" s="47">
        <v>41</v>
      </c>
      <c r="B43" s="48" t="s">
        <v>65</v>
      </c>
      <c r="C43" s="49" t="s">
        <v>68</v>
      </c>
      <c r="D43" s="49">
        <v>20</v>
      </c>
      <c r="E43" s="49" t="s">
        <v>69</v>
      </c>
    </row>
    <row r="44" s="40" customFormat="1" spans="1:5">
      <c r="A44" s="47">
        <v>42</v>
      </c>
      <c r="B44" s="48" t="s">
        <v>65</v>
      </c>
      <c r="C44" s="49" t="s">
        <v>9</v>
      </c>
      <c r="D44" s="49">
        <v>8.5</v>
      </c>
      <c r="E44" s="49" t="s">
        <v>64</v>
      </c>
    </row>
    <row r="45" s="40" customFormat="1" spans="1:5">
      <c r="A45" s="47">
        <v>43</v>
      </c>
      <c r="B45" s="48" t="s">
        <v>65</v>
      </c>
      <c r="C45" s="49" t="s">
        <v>9</v>
      </c>
      <c r="D45" s="49">
        <v>53</v>
      </c>
      <c r="E45" s="49" t="s">
        <v>27</v>
      </c>
    </row>
    <row r="46" s="40" customFormat="1" spans="1:5">
      <c r="A46" s="47">
        <v>44</v>
      </c>
      <c r="B46" s="48" t="s">
        <v>65</v>
      </c>
      <c r="C46" s="49" t="s">
        <v>9</v>
      </c>
      <c r="D46" s="49">
        <v>28</v>
      </c>
      <c r="E46" s="49" t="s">
        <v>70</v>
      </c>
    </row>
    <row r="47" s="40" customFormat="1" spans="1:5">
      <c r="A47" s="47">
        <v>45</v>
      </c>
      <c r="B47" s="48" t="s">
        <v>65</v>
      </c>
      <c r="C47" s="49" t="s">
        <v>9</v>
      </c>
      <c r="D47" s="49">
        <v>20</v>
      </c>
      <c r="E47" s="49" t="s">
        <v>71</v>
      </c>
    </row>
    <row r="48" s="40" customFormat="1" spans="1:5">
      <c r="A48" s="47">
        <v>46</v>
      </c>
      <c r="B48" s="48" t="s">
        <v>65</v>
      </c>
      <c r="C48" s="49" t="s">
        <v>59</v>
      </c>
      <c r="D48" s="49">
        <v>31.9</v>
      </c>
      <c r="E48" s="49" t="s">
        <v>72</v>
      </c>
    </row>
    <row r="49" s="40" customFormat="1" spans="1:5">
      <c r="A49" s="47">
        <v>47</v>
      </c>
      <c r="B49" s="48" t="s">
        <v>65</v>
      </c>
      <c r="C49" s="49" t="s">
        <v>54</v>
      </c>
      <c r="D49" s="49">
        <v>10</v>
      </c>
      <c r="E49" s="49" t="s">
        <v>11</v>
      </c>
    </row>
    <row r="50" s="40" customFormat="1" spans="1:5">
      <c r="A50" s="47">
        <v>48</v>
      </c>
      <c r="B50" s="48" t="s">
        <v>65</v>
      </c>
      <c r="C50" s="49" t="s">
        <v>73</v>
      </c>
      <c r="D50" s="49">
        <v>1050</v>
      </c>
      <c r="E50" s="49" t="s">
        <v>17</v>
      </c>
    </row>
    <row r="51" s="40" customFormat="1" spans="1:5">
      <c r="A51" s="47">
        <v>49</v>
      </c>
      <c r="B51" s="48" t="s">
        <v>65</v>
      </c>
      <c r="C51" s="49" t="s">
        <v>74</v>
      </c>
      <c r="D51" s="49">
        <v>80</v>
      </c>
      <c r="E51" s="49" t="s">
        <v>55</v>
      </c>
    </row>
    <row r="52" s="40" customFormat="1" spans="1:5">
      <c r="A52" s="47">
        <v>50</v>
      </c>
      <c r="B52" s="48" t="s">
        <v>65</v>
      </c>
      <c r="C52" s="49" t="s">
        <v>59</v>
      </c>
      <c r="D52" s="49">
        <v>60</v>
      </c>
      <c r="E52" s="49" t="s">
        <v>75</v>
      </c>
    </row>
    <row r="53" s="40" customFormat="1" spans="1:5">
      <c r="A53" s="47">
        <v>51</v>
      </c>
      <c r="B53" s="48" t="s">
        <v>65</v>
      </c>
      <c r="C53" s="49" t="s">
        <v>24</v>
      </c>
      <c r="D53" s="49">
        <v>170</v>
      </c>
      <c r="E53" s="49" t="s">
        <v>57</v>
      </c>
    </row>
    <row r="54" s="40" customFormat="1" spans="1:5">
      <c r="A54" s="47">
        <v>52</v>
      </c>
      <c r="B54" s="48" t="s">
        <v>65</v>
      </c>
      <c r="C54" s="49" t="s">
        <v>76</v>
      </c>
      <c r="D54" s="49">
        <v>195</v>
      </c>
      <c r="E54" s="49" t="s">
        <v>77</v>
      </c>
    </row>
    <row r="55" s="40" customFormat="1" spans="1:5">
      <c r="A55" s="47">
        <v>53</v>
      </c>
      <c r="B55" s="48" t="s">
        <v>65</v>
      </c>
      <c r="C55" s="49" t="s">
        <v>24</v>
      </c>
      <c r="D55" s="49">
        <v>160.3</v>
      </c>
      <c r="E55" s="49" t="s">
        <v>19</v>
      </c>
    </row>
    <row r="56" s="40" customFormat="1" spans="1:5">
      <c r="A56" s="47">
        <v>54</v>
      </c>
      <c r="B56" s="48" t="s">
        <v>65</v>
      </c>
      <c r="C56" s="49" t="s">
        <v>20</v>
      </c>
      <c r="D56" s="49">
        <v>200</v>
      </c>
      <c r="E56" s="49" t="s">
        <v>60</v>
      </c>
    </row>
    <row r="57" s="40" customFormat="1" spans="1:5">
      <c r="A57" s="47">
        <v>55</v>
      </c>
      <c r="B57" s="48" t="s">
        <v>65</v>
      </c>
      <c r="C57" s="49" t="s">
        <v>61</v>
      </c>
      <c r="D57" s="49">
        <v>480.1</v>
      </c>
      <c r="E57" s="49" t="s">
        <v>21</v>
      </c>
    </row>
    <row r="58" s="40" customFormat="1" spans="1:5">
      <c r="A58" s="47">
        <v>56</v>
      </c>
      <c r="B58" s="48" t="s">
        <v>65</v>
      </c>
      <c r="C58" s="49" t="s">
        <v>74</v>
      </c>
      <c r="D58" s="49">
        <v>80</v>
      </c>
      <c r="E58" s="49" t="s">
        <v>62</v>
      </c>
    </row>
    <row r="59" s="40" customFormat="1" spans="1:5">
      <c r="A59" s="47">
        <v>57</v>
      </c>
      <c r="B59" s="48" t="s">
        <v>65</v>
      </c>
      <c r="C59" s="49" t="s">
        <v>78</v>
      </c>
      <c r="D59" s="49">
        <v>40</v>
      </c>
      <c r="E59" s="49" t="s">
        <v>63</v>
      </c>
    </row>
    <row r="60" s="40" customFormat="1" spans="1:5">
      <c r="A60" s="47">
        <v>58</v>
      </c>
      <c r="B60" s="48" t="s">
        <v>65</v>
      </c>
      <c r="C60" s="49" t="s">
        <v>24</v>
      </c>
      <c r="D60" s="49">
        <v>80</v>
      </c>
      <c r="E60" s="49" t="s">
        <v>79</v>
      </c>
    </row>
    <row r="61" s="40" customFormat="1" spans="1:5">
      <c r="A61" s="47">
        <v>59</v>
      </c>
      <c r="B61" s="48" t="s">
        <v>65</v>
      </c>
      <c r="C61" s="49" t="s">
        <v>80</v>
      </c>
      <c r="D61" s="49">
        <v>200</v>
      </c>
      <c r="E61" s="49" t="s">
        <v>81</v>
      </c>
    </row>
    <row r="62" s="40" customFormat="1" spans="1:5">
      <c r="A62" s="47">
        <v>60</v>
      </c>
      <c r="B62" s="48" t="s">
        <v>65</v>
      </c>
      <c r="C62" s="49" t="s">
        <v>9</v>
      </c>
      <c r="D62" s="49">
        <v>1</v>
      </c>
      <c r="E62" s="49" t="s">
        <v>81</v>
      </c>
    </row>
    <row r="63" s="40" customFormat="1" spans="1:5">
      <c r="A63" s="47">
        <v>61</v>
      </c>
      <c r="B63" s="48" t="s">
        <v>82</v>
      </c>
      <c r="C63" s="49" t="s">
        <v>9</v>
      </c>
      <c r="D63" s="49">
        <v>63.75</v>
      </c>
      <c r="E63" s="49" t="s">
        <v>64</v>
      </c>
    </row>
    <row r="64" s="40" customFormat="1" spans="1:5">
      <c r="A64" s="47">
        <v>62</v>
      </c>
      <c r="B64" s="48" t="s">
        <v>82</v>
      </c>
      <c r="C64" s="49" t="s">
        <v>83</v>
      </c>
      <c r="D64" s="49">
        <v>1</v>
      </c>
      <c r="E64" s="49" t="s">
        <v>84</v>
      </c>
    </row>
    <row r="65" s="40" customFormat="1" spans="1:5">
      <c r="A65" s="47">
        <v>63</v>
      </c>
      <c r="B65" s="48" t="s">
        <v>82</v>
      </c>
      <c r="C65" s="49" t="s">
        <v>85</v>
      </c>
      <c r="D65" s="49">
        <v>16.5</v>
      </c>
      <c r="E65" s="49" t="s">
        <v>86</v>
      </c>
    </row>
    <row r="66" s="40" customFormat="1" spans="1:5">
      <c r="A66" s="47">
        <v>64</v>
      </c>
      <c r="B66" s="48" t="s">
        <v>82</v>
      </c>
      <c r="C66" s="49" t="s">
        <v>87</v>
      </c>
      <c r="D66" s="49">
        <v>0.01</v>
      </c>
      <c r="E66" s="49" t="s">
        <v>88</v>
      </c>
    </row>
    <row r="67" s="40" customFormat="1" spans="1:5">
      <c r="A67" s="47">
        <v>65</v>
      </c>
      <c r="B67" s="48" t="s">
        <v>82</v>
      </c>
      <c r="C67" s="49" t="s">
        <v>89</v>
      </c>
      <c r="D67" s="49">
        <v>20</v>
      </c>
      <c r="E67" s="49" t="s">
        <v>60</v>
      </c>
    </row>
    <row r="68" s="40" customFormat="1" spans="1:5">
      <c r="A68" s="47">
        <v>66</v>
      </c>
      <c r="B68" s="48" t="s">
        <v>82</v>
      </c>
      <c r="C68" s="49" t="s">
        <v>9</v>
      </c>
      <c r="D68" s="49">
        <v>20</v>
      </c>
      <c r="E68" s="49" t="s">
        <v>71</v>
      </c>
    </row>
    <row r="69" s="40" customFormat="1" spans="1:5">
      <c r="A69" s="47">
        <v>67</v>
      </c>
      <c r="B69" s="48" t="s">
        <v>82</v>
      </c>
      <c r="C69" s="49" t="s">
        <v>61</v>
      </c>
      <c r="D69" s="49">
        <v>229.21</v>
      </c>
      <c r="E69" s="49" t="s">
        <v>90</v>
      </c>
    </row>
    <row r="70" s="40" customFormat="1" spans="1:5">
      <c r="A70" s="47">
        <v>68</v>
      </c>
      <c r="B70" s="48" t="s">
        <v>82</v>
      </c>
      <c r="C70" s="49" t="s">
        <v>74</v>
      </c>
      <c r="D70" s="49">
        <v>5</v>
      </c>
      <c r="E70" s="49" t="s">
        <v>91</v>
      </c>
    </row>
    <row r="71" s="40" customFormat="1" spans="1:5">
      <c r="A71" s="47">
        <v>69</v>
      </c>
      <c r="B71" s="48" t="s">
        <v>82</v>
      </c>
      <c r="C71" s="49" t="s">
        <v>53</v>
      </c>
      <c r="D71" s="49">
        <v>1040</v>
      </c>
      <c r="E71" s="49" t="s">
        <v>17</v>
      </c>
    </row>
    <row r="72" s="40" customFormat="1" spans="1:5">
      <c r="A72" s="47">
        <v>70</v>
      </c>
      <c r="B72" s="48" t="s">
        <v>82</v>
      </c>
      <c r="C72" s="49" t="s">
        <v>20</v>
      </c>
      <c r="D72" s="49">
        <v>180</v>
      </c>
      <c r="E72" s="49" t="s">
        <v>75</v>
      </c>
    </row>
    <row r="73" s="40" customFormat="1" spans="1:5">
      <c r="A73" s="47">
        <v>71</v>
      </c>
      <c r="B73" s="48" t="s">
        <v>82</v>
      </c>
      <c r="C73" s="49" t="s">
        <v>92</v>
      </c>
      <c r="D73" s="49">
        <v>180</v>
      </c>
      <c r="E73" s="49" t="s">
        <v>57</v>
      </c>
    </row>
    <row r="74" s="40" customFormat="1" spans="1:5">
      <c r="A74" s="47">
        <v>72</v>
      </c>
      <c r="B74" s="48" t="s">
        <v>82</v>
      </c>
      <c r="C74" s="49" t="s">
        <v>92</v>
      </c>
      <c r="D74" s="49">
        <v>211</v>
      </c>
      <c r="E74" s="49" t="s">
        <v>19</v>
      </c>
    </row>
    <row r="75" s="40" customFormat="1" spans="1:5">
      <c r="A75" s="47">
        <v>73</v>
      </c>
      <c r="B75" s="48" t="s">
        <v>82</v>
      </c>
      <c r="C75" s="49" t="s">
        <v>93</v>
      </c>
      <c r="D75" s="49">
        <v>450</v>
      </c>
      <c r="E75" s="49" t="s">
        <v>21</v>
      </c>
    </row>
    <row r="76" s="40" customFormat="1" spans="1:5">
      <c r="A76" s="47">
        <v>74</v>
      </c>
      <c r="B76" s="48" t="s">
        <v>82</v>
      </c>
      <c r="C76" s="49" t="s">
        <v>20</v>
      </c>
      <c r="D76" s="49">
        <v>196</v>
      </c>
      <c r="E76" s="49" t="s">
        <v>62</v>
      </c>
    </row>
    <row r="77" s="40" customFormat="1" spans="1:5">
      <c r="A77" s="47">
        <v>75</v>
      </c>
      <c r="B77" s="48" t="s">
        <v>82</v>
      </c>
      <c r="C77" s="49" t="s">
        <v>58</v>
      </c>
      <c r="D77" s="49">
        <v>200</v>
      </c>
      <c r="E77" s="49" t="s">
        <v>63</v>
      </c>
    </row>
    <row r="78" s="40" customFormat="1" spans="1:5">
      <c r="A78" s="47">
        <v>76</v>
      </c>
      <c r="B78" s="48" t="s">
        <v>82</v>
      </c>
      <c r="C78" s="49" t="s">
        <v>54</v>
      </c>
      <c r="D78" s="49">
        <v>24</v>
      </c>
      <c r="E78" s="49" t="s">
        <v>94</v>
      </c>
    </row>
    <row r="79" s="40" customFormat="1" spans="1:5">
      <c r="A79" s="47">
        <v>77</v>
      </c>
      <c r="B79" s="48" t="s">
        <v>95</v>
      </c>
      <c r="C79" s="49" t="s">
        <v>9</v>
      </c>
      <c r="D79" s="49">
        <v>30.6</v>
      </c>
      <c r="E79" s="49" t="s">
        <v>64</v>
      </c>
    </row>
    <row r="80" s="40" customFormat="1" spans="1:5">
      <c r="A80" s="47">
        <v>78</v>
      </c>
      <c r="B80" s="48" t="s">
        <v>95</v>
      </c>
      <c r="C80" s="49" t="s">
        <v>96</v>
      </c>
      <c r="D80" s="49">
        <v>20</v>
      </c>
      <c r="E80" s="49" t="s">
        <v>97</v>
      </c>
    </row>
    <row r="81" s="40" customFormat="1" spans="1:5">
      <c r="A81" s="47">
        <v>79</v>
      </c>
      <c r="B81" s="48" t="s">
        <v>95</v>
      </c>
      <c r="C81" s="49" t="s">
        <v>9</v>
      </c>
      <c r="D81" s="49">
        <v>100</v>
      </c>
      <c r="E81" s="49" t="s">
        <v>98</v>
      </c>
    </row>
    <row r="82" s="40" customFormat="1" spans="1:5">
      <c r="A82" s="47">
        <v>80</v>
      </c>
      <c r="B82" s="48" t="s">
        <v>95</v>
      </c>
      <c r="C82" s="49" t="s">
        <v>14</v>
      </c>
      <c r="D82" s="49">
        <v>36</v>
      </c>
      <c r="E82" s="49" t="s">
        <v>11</v>
      </c>
    </row>
    <row r="83" s="40" customFormat="1" spans="1:5">
      <c r="A83" s="47">
        <v>81</v>
      </c>
      <c r="B83" s="48" t="s">
        <v>95</v>
      </c>
      <c r="C83" s="49" t="s">
        <v>99</v>
      </c>
      <c r="D83" s="49">
        <v>1250</v>
      </c>
      <c r="E83" s="49" t="s">
        <v>17</v>
      </c>
    </row>
    <row r="84" s="40" customFormat="1" spans="1:5">
      <c r="A84" s="47">
        <v>82</v>
      </c>
      <c r="B84" s="48" t="s">
        <v>95</v>
      </c>
      <c r="C84" s="49" t="s">
        <v>74</v>
      </c>
      <c r="D84" s="49">
        <v>80</v>
      </c>
      <c r="E84" s="49" t="s">
        <v>75</v>
      </c>
    </row>
    <row r="85" s="40" customFormat="1" spans="1:5">
      <c r="A85" s="47">
        <v>83</v>
      </c>
      <c r="B85" s="48" t="s">
        <v>95</v>
      </c>
      <c r="C85" s="49" t="s">
        <v>51</v>
      </c>
      <c r="D85" s="49">
        <v>120</v>
      </c>
      <c r="E85" s="49" t="s">
        <v>57</v>
      </c>
    </row>
    <row r="86" s="40" customFormat="1" spans="1:5">
      <c r="A86" s="47">
        <v>84</v>
      </c>
      <c r="B86" s="48" t="s">
        <v>95</v>
      </c>
      <c r="C86" s="49" t="s">
        <v>74</v>
      </c>
      <c r="D86" s="49">
        <v>80</v>
      </c>
      <c r="E86" s="49" t="s">
        <v>19</v>
      </c>
    </row>
    <row r="87" s="40" customFormat="1" spans="1:5">
      <c r="A87" s="47">
        <v>85</v>
      </c>
      <c r="B87" s="48" t="s">
        <v>95</v>
      </c>
      <c r="C87" s="49" t="s">
        <v>92</v>
      </c>
      <c r="D87" s="49">
        <v>260</v>
      </c>
      <c r="E87" s="49" t="s">
        <v>60</v>
      </c>
    </row>
    <row r="88" s="40" customFormat="1" spans="1:5">
      <c r="A88" s="47">
        <v>86</v>
      </c>
      <c r="B88" s="48" t="s">
        <v>95</v>
      </c>
      <c r="C88" s="49" t="s">
        <v>56</v>
      </c>
      <c r="D88" s="49">
        <v>300</v>
      </c>
      <c r="E88" s="49" t="s">
        <v>21</v>
      </c>
    </row>
    <row r="89" s="40" customFormat="1" spans="1:5">
      <c r="A89" s="47">
        <v>87</v>
      </c>
      <c r="B89" s="48" t="s">
        <v>95</v>
      </c>
      <c r="C89" s="49" t="s">
        <v>100</v>
      </c>
      <c r="D89" s="49">
        <v>357</v>
      </c>
      <c r="E89" s="49" t="s">
        <v>62</v>
      </c>
    </row>
    <row r="90" s="40" customFormat="1" spans="1:5">
      <c r="A90" s="47">
        <v>88</v>
      </c>
      <c r="B90" s="48" t="s">
        <v>95</v>
      </c>
      <c r="C90" s="49" t="s">
        <v>101</v>
      </c>
      <c r="D90" s="49">
        <v>220</v>
      </c>
      <c r="E90" s="49" t="s">
        <v>63</v>
      </c>
    </row>
    <row r="91" s="40" customFormat="1" spans="1:5">
      <c r="A91" s="47">
        <v>89</v>
      </c>
      <c r="B91" s="48" t="s">
        <v>95</v>
      </c>
      <c r="C91" s="49" t="s">
        <v>100</v>
      </c>
      <c r="D91" s="49">
        <v>239.5</v>
      </c>
      <c r="E91" s="49" t="s">
        <v>102</v>
      </c>
    </row>
    <row r="92" s="40" customFormat="1" spans="1:5">
      <c r="A92" s="47">
        <v>90</v>
      </c>
      <c r="B92" s="48" t="s">
        <v>95</v>
      </c>
      <c r="C92" s="49" t="s">
        <v>20</v>
      </c>
      <c r="D92" s="49">
        <v>65</v>
      </c>
      <c r="E92" s="49" t="s">
        <v>103</v>
      </c>
    </row>
    <row r="93" s="40" customFormat="1" spans="1:5">
      <c r="A93" s="47">
        <v>91</v>
      </c>
      <c r="B93" s="48" t="s">
        <v>95</v>
      </c>
      <c r="C93" s="49" t="s">
        <v>104</v>
      </c>
      <c r="D93" s="49">
        <v>148</v>
      </c>
      <c r="E93" s="49" t="s">
        <v>105</v>
      </c>
    </row>
    <row r="94" s="40" customFormat="1" spans="1:5">
      <c r="A94" s="47">
        <v>92</v>
      </c>
      <c r="B94" s="48" t="s">
        <v>106</v>
      </c>
      <c r="C94" s="49" t="s">
        <v>107</v>
      </c>
      <c r="D94" s="49">
        <v>5000</v>
      </c>
      <c r="E94" s="50" t="s">
        <v>108</v>
      </c>
    </row>
    <row r="95" s="40" customFormat="1" spans="1:5">
      <c r="A95" s="47">
        <v>93</v>
      </c>
      <c r="B95" s="48" t="s">
        <v>106</v>
      </c>
      <c r="C95" s="49" t="s">
        <v>109</v>
      </c>
      <c r="D95" s="49">
        <v>0.1</v>
      </c>
      <c r="E95" s="49" t="s">
        <v>110</v>
      </c>
    </row>
    <row r="96" s="40" customFormat="1" spans="1:5">
      <c r="A96" s="47">
        <v>94</v>
      </c>
      <c r="B96" s="48" t="s">
        <v>106</v>
      </c>
      <c r="C96" s="49" t="s">
        <v>9</v>
      </c>
      <c r="D96" s="49">
        <v>0.01</v>
      </c>
      <c r="E96" s="49" t="s">
        <v>111</v>
      </c>
    </row>
    <row r="97" s="40" customFormat="1" spans="1:5">
      <c r="A97" s="47">
        <v>95</v>
      </c>
      <c r="B97" s="48" t="s">
        <v>106</v>
      </c>
      <c r="C97" s="49" t="s">
        <v>112</v>
      </c>
      <c r="D97" s="49">
        <v>20</v>
      </c>
      <c r="E97" s="49" t="s">
        <v>19</v>
      </c>
    </row>
    <row r="98" s="40" customFormat="1" spans="1:5">
      <c r="A98" s="47">
        <v>96</v>
      </c>
      <c r="B98" s="48" t="s">
        <v>106</v>
      </c>
      <c r="C98" s="49" t="s">
        <v>9</v>
      </c>
      <c r="D98" s="49">
        <v>28.8</v>
      </c>
      <c r="E98" s="49" t="s">
        <v>34</v>
      </c>
    </row>
    <row r="99" s="40" customFormat="1" spans="1:5">
      <c r="A99" s="47">
        <v>97</v>
      </c>
      <c r="B99" s="48" t="s">
        <v>106</v>
      </c>
      <c r="C99" s="49" t="s">
        <v>9</v>
      </c>
      <c r="D99" s="49">
        <v>5</v>
      </c>
      <c r="E99" s="49" t="s">
        <v>113</v>
      </c>
    </row>
    <row r="100" s="40" customFormat="1" spans="1:5">
      <c r="A100" s="47">
        <v>98</v>
      </c>
      <c r="B100" s="48" t="s">
        <v>106</v>
      </c>
      <c r="C100" s="49" t="s">
        <v>54</v>
      </c>
      <c r="D100" s="49">
        <v>38</v>
      </c>
      <c r="E100" s="49" t="s">
        <v>90</v>
      </c>
    </row>
    <row r="101" s="40" customFormat="1" spans="1:5">
      <c r="A101" s="47">
        <v>99</v>
      </c>
      <c r="B101" s="48" t="s">
        <v>106</v>
      </c>
      <c r="C101" s="49" t="s">
        <v>78</v>
      </c>
      <c r="D101" s="49">
        <v>28</v>
      </c>
      <c r="E101" s="49" t="s">
        <v>11</v>
      </c>
    </row>
    <row r="102" s="40" customFormat="1" spans="1:5">
      <c r="A102" s="47">
        <v>100</v>
      </c>
      <c r="B102" s="48" t="s">
        <v>106</v>
      </c>
      <c r="C102" s="49" t="s">
        <v>114</v>
      </c>
      <c r="D102" s="49">
        <v>860</v>
      </c>
      <c r="E102" s="49" t="s">
        <v>17</v>
      </c>
    </row>
    <row r="103" s="40" customFormat="1" spans="1:5">
      <c r="A103" s="47">
        <v>101</v>
      </c>
      <c r="B103" s="48" t="s">
        <v>106</v>
      </c>
      <c r="C103" s="49" t="s">
        <v>54</v>
      </c>
      <c r="D103" s="49">
        <v>51.5</v>
      </c>
      <c r="E103" s="49" t="s">
        <v>55</v>
      </c>
    </row>
    <row r="104" s="40" customFormat="1" spans="1:5">
      <c r="A104" s="47">
        <v>102</v>
      </c>
      <c r="B104" s="48" t="s">
        <v>106</v>
      </c>
      <c r="C104" s="49" t="s">
        <v>78</v>
      </c>
      <c r="D104" s="49">
        <v>40</v>
      </c>
      <c r="E104" s="49" t="s">
        <v>75</v>
      </c>
    </row>
    <row r="105" s="40" customFormat="1" spans="1:5">
      <c r="A105" s="47">
        <v>103</v>
      </c>
      <c r="B105" s="48" t="s">
        <v>106</v>
      </c>
      <c r="C105" s="49" t="s">
        <v>100</v>
      </c>
      <c r="D105" s="49">
        <v>460</v>
      </c>
      <c r="E105" s="49" t="s">
        <v>57</v>
      </c>
    </row>
    <row r="106" s="40" customFormat="1" spans="1:5">
      <c r="A106" s="47">
        <v>104</v>
      </c>
      <c r="B106" s="48" t="s">
        <v>106</v>
      </c>
      <c r="C106" s="49" t="s">
        <v>115</v>
      </c>
      <c r="D106" s="49">
        <v>74</v>
      </c>
      <c r="E106" s="49" t="s">
        <v>77</v>
      </c>
    </row>
    <row r="107" s="40" customFormat="1" spans="1:5">
      <c r="A107" s="47">
        <v>105</v>
      </c>
      <c r="B107" s="48" t="s">
        <v>106</v>
      </c>
      <c r="C107" s="49" t="s">
        <v>92</v>
      </c>
      <c r="D107" s="49">
        <v>185</v>
      </c>
      <c r="E107" s="49" t="s">
        <v>60</v>
      </c>
    </row>
    <row r="108" s="40" customFormat="1" spans="1:5">
      <c r="A108" s="47">
        <v>106</v>
      </c>
      <c r="B108" s="48" t="s">
        <v>106</v>
      </c>
      <c r="C108" s="49" t="s">
        <v>116</v>
      </c>
      <c r="D108" s="49">
        <v>275.5</v>
      </c>
      <c r="E108" s="49" t="s">
        <v>21</v>
      </c>
    </row>
    <row r="109" s="40" customFormat="1" spans="1:5">
      <c r="A109" s="47">
        <v>107</v>
      </c>
      <c r="B109" s="48" t="s">
        <v>106</v>
      </c>
      <c r="C109" s="49" t="s">
        <v>116</v>
      </c>
      <c r="D109" s="49">
        <v>260</v>
      </c>
      <c r="E109" s="49" t="s">
        <v>62</v>
      </c>
    </row>
    <row r="110" s="40" customFormat="1" spans="1:5">
      <c r="A110" s="47">
        <v>108</v>
      </c>
      <c r="B110" s="48" t="s">
        <v>106</v>
      </c>
      <c r="C110" s="49" t="s">
        <v>117</v>
      </c>
      <c r="D110" s="49">
        <v>714</v>
      </c>
      <c r="E110" s="49" t="s">
        <v>63</v>
      </c>
    </row>
    <row r="111" s="40" customFormat="1" spans="1:5">
      <c r="A111" s="47">
        <v>109</v>
      </c>
      <c r="B111" s="48" t="s">
        <v>106</v>
      </c>
      <c r="C111" s="49" t="s">
        <v>76</v>
      </c>
      <c r="D111" s="49">
        <v>156</v>
      </c>
      <c r="E111" s="49" t="s">
        <v>118</v>
      </c>
    </row>
    <row r="112" s="40" customFormat="1" spans="1:5">
      <c r="A112" s="47">
        <v>110</v>
      </c>
      <c r="B112" s="48" t="s">
        <v>106</v>
      </c>
      <c r="C112" s="49" t="s">
        <v>78</v>
      </c>
      <c r="D112" s="49">
        <v>15</v>
      </c>
      <c r="E112" s="49" t="s">
        <v>119</v>
      </c>
    </row>
    <row r="113" s="40" customFormat="1" spans="1:5">
      <c r="A113" s="47">
        <v>111</v>
      </c>
      <c r="B113" s="48" t="s">
        <v>120</v>
      </c>
      <c r="C113" s="49" t="s">
        <v>9</v>
      </c>
      <c r="D113" s="49">
        <v>28</v>
      </c>
      <c r="E113" s="49" t="s">
        <v>121</v>
      </c>
    </row>
    <row r="114" s="40" customFormat="1" spans="1:5">
      <c r="A114" s="47">
        <v>112</v>
      </c>
      <c r="B114" s="48" t="s">
        <v>120</v>
      </c>
      <c r="C114" s="49" t="s">
        <v>122</v>
      </c>
      <c r="D114" s="49">
        <v>20</v>
      </c>
      <c r="E114" s="49" t="s">
        <v>62</v>
      </c>
    </row>
    <row r="115" s="40" customFormat="1" spans="1:5">
      <c r="A115" s="47">
        <v>113</v>
      </c>
      <c r="B115" s="48" t="s">
        <v>120</v>
      </c>
      <c r="C115" s="49" t="s">
        <v>9</v>
      </c>
      <c r="D115" s="49">
        <v>40</v>
      </c>
      <c r="E115" s="49" t="s">
        <v>123</v>
      </c>
    </row>
    <row r="116" s="40" customFormat="1" spans="1:5">
      <c r="A116" s="47">
        <v>114</v>
      </c>
      <c r="B116" s="48" t="s">
        <v>120</v>
      </c>
      <c r="C116" s="49" t="s">
        <v>9</v>
      </c>
      <c r="D116" s="49">
        <v>20</v>
      </c>
      <c r="E116" s="49" t="s">
        <v>57</v>
      </c>
    </row>
    <row r="117" s="40" customFormat="1" spans="1:5">
      <c r="A117" s="47">
        <v>115</v>
      </c>
      <c r="B117" s="48" t="s">
        <v>120</v>
      </c>
      <c r="C117" s="49" t="s">
        <v>124</v>
      </c>
      <c r="D117" s="49">
        <v>5203.1</v>
      </c>
      <c r="E117" s="49" t="s">
        <v>125</v>
      </c>
    </row>
    <row r="118" s="40" customFormat="1" spans="1:5">
      <c r="A118" s="47">
        <v>116</v>
      </c>
      <c r="B118" s="48" t="s">
        <v>120</v>
      </c>
      <c r="C118" s="49" t="s">
        <v>61</v>
      </c>
      <c r="D118" s="49">
        <v>510</v>
      </c>
      <c r="E118" s="49" t="s">
        <v>17</v>
      </c>
    </row>
    <row r="119" s="40" customFormat="1" spans="1:5">
      <c r="A119" s="47">
        <v>117</v>
      </c>
      <c r="B119" s="48" t="s">
        <v>120</v>
      </c>
      <c r="C119" s="49" t="s">
        <v>92</v>
      </c>
      <c r="D119" s="49">
        <v>170</v>
      </c>
      <c r="E119" s="49" t="s">
        <v>19</v>
      </c>
    </row>
    <row r="120" s="40" customFormat="1" spans="1:5">
      <c r="A120" s="47">
        <v>118</v>
      </c>
      <c r="B120" s="48" t="s">
        <v>120</v>
      </c>
      <c r="C120" s="49" t="s">
        <v>78</v>
      </c>
      <c r="D120" s="49">
        <v>40</v>
      </c>
      <c r="E120" s="49" t="s">
        <v>60</v>
      </c>
    </row>
    <row r="121" s="40" customFormat="1" spans="1:5">
      <c r="A121" s="47">
        <v>119</v>
      </c>
      <c r="B121" s="48" t="s">
        <v>120</v>
      </c>
      <c r="C121" s="49" t="s">
        <v>54</v>
      </c>
      <c r="D121" s="49">
        <v>100</v>
      </c>
      <c r="E121" s="49" t="s">
        <v>21</v>
      </c>
    </row>
    <row r="122" s="40" customFormat="1" spans="1:5">
      <c r="A122" s="47">
        <v>120</v>
      </c>
      <c r="B122" s="48" t="s">
        <v>120</v>
      </c>
      <c r="C122" s="49" t="s">
        <v>51</v>
      </c>
      <c r="D122" s="49">
        <v>120</v>
      </c>
      <c r="E122" s="49" t="s">
        <v>63</v>
      </c>
    </row>
    <row r="123" s="40" customFormat="1" spans="1:5">
      <c r="A123" s="47">
        <v>121</v>
      </c>
      <c r="B123" s="48" t="s">
        <v>120</v>
      </c>
      <c r="C123" s="49" t="s">
        <v>54</v>
      </c>
      <c r="D123" s="49">
        <v>35</v>
      </c>
      <c r="E123" s="49" t="s">
        <v>119</v>
      </c>
    </row>
    <row r="124" s="40" customFormat="1" spans="1:5">
      <c r="A124" s="47">
        <v>122</v>
      </c>
      <c r="B124" s="48" t="s">
        <v>120</v>
      </c>
      <c r="C124" s="49" t="s">
        <v>9</v>
      </c>
      <c r="D124" s="49">
        <v>8</v>
      </c>
      <c r="E124" s="49" t="s">
        <v>36</v>
      </c>
    </row>
    <row r="125" s="40" customFormat="1" spans="1:5">
      <c r="A125" s="47">
        <v>123</v>
      </c>
      <c r="B125" s="48" t="s">
        <v>126</v>
      </c>
      <c r="C125" s="49" t="s">
        <v>18</v>
      </c>
      <c r="D125" s="49">
        <v>240</v>
      </c>
      <c r="E125" s="49" t="s">
        <v>17</v>
      </c>
    </row>
    <row r="126" s="40" customFormat="1" spans="1:5">
      <c r="A126" s="47">
        <v>124</v>
      </c>
      <c r="B126" s="48" t="s">
        <v>126</v>
      </c>
      <c r="C126" s="49" t="s">
        <v>59</v>
      </c>
      <c r="D126" s="49">
        <v>70</v>
      </c>
      <c r="E126" s="49" t="s">
        <v>19</v>
      </c>
    </row>
    <row r="127" s="40" customFormat="1" spans="1:5">
      <c r="A127" s="47">
        <v>125</v>
      </c>
      <c r="B127" s="48" t="s">
        <v>126</v>
      </c>
      <c r="C127" s="49" t="s">
        <v>58</v>
      </c>
      <c r="D127" s="49">
        <v>200</v>
      </c>
      <c r="E127" s="49" t="s">
        <v>21</v>
      </c>
    </row>
    <row r="128" s="40" customFormat="1" spans="1:5">
      <c r="A128" s="47">
        <v>126</v>
      </c>
      <c r="B128" s="48" t="s">
        <v>126</v>
      </c>
      <c r="C128" s="49" t="s">
        <v>59</v>
      </c>
      <c r="D128" s="49">
        <v>60</v>
      </c>
      <c r="E128" s="49" t="s">
        <v>63</v>
      </c>
    </row>
    <row r="129" s="40" customFormat="1" spans="1:5">
      <c r="A129" s="47">
        <v>127</v>
      </c>
      <c r="B129" s="48" t="s">
        <v>127</v>
      </c>
      <c r="C129" s="49" t="s">
        <v>9</v>
      </c>
      <c r="D129" s="49">
        <v>20</v>
      </c>
      <c r="E129" s="49" t="s">
        <v>79</v>
      </c>
    </row>
    <row r="130" s="40" customFormat="1" spans="1:5">
      <c r="A130" s="47">
        <v>128</v>
      </c>
      <c r="B130" s="48" t="s">
        <v>127</v>
      </c>
      <c r="C130" s="49" t="s">
        <v>128</v>
      </c>
      <c r="D130" s="49">
        <v>20</v>
      </c>
      <c r="E130" s="49" t="s">
        <v>75</v>
      </c>
    </row>
    <row r="131" s="40" customFormat="1" spans="1:5">
      <c r="A131" s="47">
        <v>129</v>
      </c>
      <c r="B131" s="48" t="s">
        <v>127</v>
      </c>
      <c r="C131" s="49" t="s">
        <v>129</v>
      </c>
      <c r="D131" s="49">
        <v>20</v>
      </c>
      <c r="E131" s="49" t="s">
        <v>60</v>
      </c>
    </row>
    <row r="132" s="40" customFormat="1" spans="1:5">
      <c r="A132" s="47">
        <v>130</v>
      </c>
      <c r="B132" s="48" t="s">
        <v>127</v>
      </c>
      <c r="C132" s="49" t="s">
        <v>130</v>
      </c>
      <c r="D132" s="49">
        <v>20</v>
      </c>
      <c r="E132" s="49" t="s">
        <v>52</v>
      </c>
    </row>
    <row r="133" s="40" customFormat="1" spans="1:5">
      <c r="A133" s="47">
        <v>131</v>
      </c>
      <c r="B133" s="48" t="s">
        <v>127</v>
      </c>
      <c r="C133" s="49" t="s">
        <v>9</v>
      </c>
      <c r="D133" s="49">
        <v>0.01</v>
      </c>
      <c r="E133" s="49" t="s">
        <v>111</v>
      </c>
    </row>
    <row r="134" s="40" customFormat="1" spans="1:5">
      <c r="A134" s="47">
        <v>132</v>
      </c>
      <c r="B134" s="48" t="s">
        <v>127</v>
      </c>
      <c r="C134" s="49" t="s">
        <v>131</v>
      </c>
      <c r="D134" s="49">
        <v>20</v>
      </c>
      <c r="E134" s="49" t="s">
        <v>55</v>
      </c>
    </row>
    <row r="135" s="40" customFormat="1" spans="1:5">
      <c r="A135" s="47">
        <v>133</v>
      </c>
      <c r="B135" s="48" t="s">
        <v>127</v>
      </c>
      <c r="C135" s="49" t="s">
        <v>9</v>
      </c>
      <c r="D135" s="49">
        <v>20</v>
      </c>
      <c r="E135" s="49" t="s">
        <v>132</v>
      </c>
    </row>
    <row r="136" s="40" customFormat="1" spans="1:5">
      <c r="A136" s="47">
        <v>134</v>
      </c>
      <c r="B136" s="48" t="s">
        <v>127</v>
      </c>
      <c r="C136" s="49" t="s">
        <v>93</v>
      </c>
      <c r="D136" s="49">
        <v>450</v>
      </c>
      <c r="E136" s="49" t="s">
        <v>17</v>
      </c>
    </row>
    <row r="137" s="40" customFormat="1" spans="1:5">
      <c r="A137" s="47">
        <v>135</v>
      </c>
      <c r="B137" s="48" t="s">
        <v>127</v>
      </c>
      <c r="C137" s="49" t="s">
        <v>78</v>
      </c>
      <c r="D137" s="49">
        <v>40</v>
      </c>
      <c r="E137" s="49" t="s">
        <v>71</v>
      </c>
    </row>
    <row r="138" s="40" customFormat="1" spans="1:5">
      <c r="A138" s="47">
        <v>136</v>
      </c>
      <c r="B138" s="48" t="s">
        <v>127</v>
      </c>
      <c r="C138" s="49" t="s">
        <v>74</v>
      </c>
      <c r="D138" s="49">
        <v>25</v>
      </c>
      <c r="E138" s="49" t="s">
        <v>69</v>
      </c>
    </row>
    <row r="139" s="40" customFormat="1" spans="1:5">
      <c r="A139" s="47">
        <v>137</v>
      </c>
      <c r="B139" s="48" t="s">
        <v>127</v>
      </c>
      <c r="C139" s="49" t="s">
        <v>78</v>
      </c>
      <c r="D139" s="49">
        <v>40</v>
      </c>
      <c r="E139" s="49" t="s">
        <v>57</v>
      </c>
    </row>
    <row r="140" s="40" customFormat="1" spans="1:5">
      <c r="A140" s="47">
        <v>138</v>
      </c>
      <c r="B140" s="48" t="s">
        <v>127</v>
      </c>
      <c r="C140" s="49" t="s">
        <v>24</v>
      </c>
      <c r="D140" s="49">
        <v>160</v>
      </c>
      <c r="E140" s="49" t="s">
        <v>19</v>
      </c>
    </row>
    <row r="141" s="40" customFormat="1" spans="1:5">
      <c r="A141" s="47">
        <v>139</v>
      </c>
      <c r="B141" s="48" t="s">
        <v>127</v>
      </c>
      <c r="C141" s="49" t="s">
        <v>51</v>
      </c>
      <c r="D141" s="49">
        <v>150</v>
      </c>
      <c r="E141" s="49" t="s">
        <v>21</v>
      </c>
    </row>
    <row r="142" s="40" customFormat="1" spans="1:5">
      <c r="A142" s="47">
        <v>140</v>
      </c>
      <c r="B142" s="48" t="s">
        <v>127</v>
      </c>
      <c r="C142" s="49" t="s">
        <v>54</v>
      </c>
      <c r="D142" s="49">
        <v>110</v>
      </c>
      <c r="E142" s="49" t="s">
        <v>62</v>
      </c>
    </row>
    <row r="143" s="40" customFormat="1" spans="1:5">
      <c r="A143" s="47">
        <v>141</v>
      </c>
      <c r="B143" s="48" t="s">
        <v>127</v>
      </c>
      <c r="C143" s="49" t="s">
        <v>56</v>
      </c>
      <c r="D143" s="49">
        <v>300</v>
      </c>
      <c r="E143" s="49" t="s">
        <v>63</v>
      </c>
    </row>
    <row r="144" s="40" customFormat="1" spans="1:5">
      <c r="A144" s="47">
        <v>142</v>
      </c>
      <c r="B144" s="48" t="s">
        <v>127</v>
      </c>
      <c r="C144" s="49" t="s">
        <v>54</v>
      </c>
      <c r="D144" s="49">
        <v>100</v>
      </c>
      <c r="E144" s="49" t="s">
        <v>97</v>
      </c>
    </row>
    <row r="145" s="40" customFormat="1" spans="1:5">
      <c r="A145" s="47">
        <v>143</v>
      </c>
      <c r="B145" s="48" t="s">
        <v>127</v>
      </c>
      <c r="C145" s="49" t="s">
        <v>51</v>
      </c>
      <c r="D145" s="49">
        <v>209.8</v>
      </c>
      <c r="E145" s="49" t="s">
        <v>81</v>
      </c>
    </row>
    <row r="146" s="40" customFormat="1" spans="1:5">
      <c r="A146" s="47">
        <v>144</v>
      </c>
      <c r="B146" s="48" t="s">
        <v>127</v>
      </c>
      <c r="C146" s="49" t="s">
        <v>18</v>
      </c>
      <c r="D146" s="49">
        <v>329</v>
      </c>
      <c r="E146" s="49" t="s">
        <v>10</v>
      </c>
    </row>
    <row r="147" s="40" customFormat="1" spans="1:5">
      <c r="A147" s="47">
        <v>145</v>
      </c>
      <c r="B147" s="48" t="s">
        <v>133</v>
      </c>
      <c r="C147" s="49" t="s">
        <v>9</v>
      </c>
      <c r="D147" s="49">
        <v>34.5</v>
      </c>
      <c r="E147" s="49" t="s">
        <v>64</v>
      </c>
    </row>
    <row r="148" s="40" customFormat="1" spans="1:5">
      <c r="A148" s="47">
        <v>146</v>
      </c>
      <c r="B148" s="48" t="s">
        <v>133</v>
      </c>
      <c r="C148" s="49" t="s">
        <v>134</v>
      </c>
      <c r="D148" s="49">
        <v>20</v>
      </c>
      <c r="E148" s="49" t="s">
        <v>97</v>
      </c>
    </row>
    <row r="149" s="40" customFormat="1" spans="1:5">
      <c r="A149" s="47">
        <v>147</v>
      </c>
      <c r="B149" s="48" t="s">
        <v>133</v>
      </c>
      <c r="C149" s="49" t="s">
        <v>109</v>
      </c>
      <c r="D149" s="49">
        <v>0.1</v>
      </c>
      <c r="E149" s="49" t="s">
        <v>88</v>
      </c>
    </row>
    <row r="150" s="40" customFormat="1" spans="1:5">
      <c r="A150" s="47">
        <v>148</v>
      </c>
      <c r="B150" s="48" t="s">
        <v>133</v>
      </c>
      <c r="C150" s="49" t="s">
        <v>9</v>
      </c>
      <c r="D150" s="49">
        <v>187.5</v>
      </c>
      <c r="E150" s="49" t="s">
        <v>135</v>
      </c>
    </row>
    <row r="151" s="40" customFormat="1" spans="1:5">
      <c r="A151" s="47">
        <v>149</v>
      </c>
      <c r="B151" s="48" t="s">
        <v>133</v>
      </c>
      <c r="C151" s="49" t="s">
        <v>9</v>
      </c>
      <c r="D151" s="49">
        <v>13</v>
      </c>
      <c r="E151" s="49" t="s">
        <v>136</v>
      </c>
    </row>
    <row r="152" s="40" customFormat="1" spans="1:5">
      <c r="A152" s="47">
        <v>150</v>
      </c>
      <c r="B152" s="48" t="s">
        <v>133</v>
      </c>
      <c r="C152" s="49" t="s">
        <v>9</v>
      </c>
      <c r="D152" s="49">
        <v>14</v>
      </c>
      <c r="E152" s="49" t="s">
        <v>137</v>
      </c>
    </row>
    <row r="153" s="40" customFormat="1" spans="1:5">
      <c r="A153" s="47">
        <v>151</v>
      </c>
      <c r="B153" s="48" t="s">
        <v>133</v>
      </c>
      <c r="C153" s="49" t="s">
        <v>138</v>
      </c>
      <c r="D153" s="49">
        <v>34</v>
      </c>
      <c r="E153" s="49" t="s">
        <v>139</v>
      </c>
    </row>
    <row r="154" s="40" customFormat="1" spans="1:5">
      <c r="A154" s="47">
        <v>152</v>
      </c>
      <c r="B154" s="48" t="s">
        <v>133</v>
      </c>
      <c r="C154" s="49" t="s">
        <v>140</v>
      </c>
      <c r="D154" s="49">
        <v>700</v>
      </c>
      <c r="E154" s="49" t="s">
        <v>17</v>
      </c>
    </row>
    <row r="155" s="40" customFormat="1" spans="1:5">
      <c r="A155" s="47">
        <v>153</v>
      </c>
      <c r="B155" s="48" t="s">
        <v>133</v>
      </c>
      <c r="C155" s="49" t="s">
        <v>59</v>
      </c>
      <c r="D155" s="49">
        <v>60</v>
      </c>
      <c r="E155" s="49" t="s">
        <v>71</v>
      </c>
    </row>
    <row r="156" s="40" customFormat="1" spans="1:5">
      <c r="A156" s="47">
        <v>154</v>
      </c>
      <c r="B156" s="48" t="s">
        <v>133</v>
      </c>
      <c r="C156" s="49" t="s">
        <v>78</v>
      </c>
      <c r="D156" s="49">
        <v>40</v>
      </c>
      <c r="E156" s="49" t="s">
        <v>75</v>
      </c>
    </row>
    <row r="157" s="40" customFormat="1" spans="1:5">
      <c r="A157" s="47">
        <v>155</v>
      </c>
      <c r="B157" s="48" t="s">
        <v>133</v>
      </c>
      <c r="C157" s="49" t="s">
        <v>51</v>
      </c>
      <c r="D157" s="49">
        <v>75</v>
      </c>
      <c r="E157" s="49" t="s">
        <v>77</v>
      </c>
    </row>
    <row r="158" s="40" customFormat="1" spans="1:5">
      <c r="A158" s="47">
        <v>156</v>
      </c>
      <c r="B158" s="48" t="s">
        <v>133</v>
      </c>
      <c r="C158" s="49" t="s">
        <v>92</v>
      </c>
      <c r="D158" s="49">
        <v>210</v>
      </c>
      <c r="E158" s="49" t="s">
        <v>19</v>
      </c>
    </row>
    <row r="159" s="40" customFormat="1" spans="1:5">
      <c r="A159" s="47">
        <v>157</v>
      </c>
      <c r="B159" s="48" t="s">
        <v>133</v>
      </c>
      <c r="C159" s="49" t="s">
        <v>141</v>
      </c>
      <c r="D159" s="49">
        <v>810</v>
      </c>
      <c r="E159" s="49" t="s">
        <v>21</v>
      </c>
    </row>
    <row r="160" s="40" customFormat="1" spans="1:5">
      <c r="A160" s="47">
        <v>158</v>
      </c>
      <c r="B160" s="48" t="s">
        <v>133</v>
      </c>
      <c r="C160" s="49" t="s">
        <v>24</v>
      </c>
      <c r="D160" s="49">
        <v>220</v>
      </c>
      <c r="E160" s="49" t="s">
        <v>62</v>
      </c>
    </row>
    <row r="161" s="40" customFormat="1" spans="1:5">
      <c r="A161" s="47">
        <v>159</v>
      </c>
      <c r="B161" s="48" t="s">
        <v>133</v>
      </c>
      <c r="C161" s="49" t="s">
        <v>14</v>
      </c>
      <c r="D161" s="49">
        <v>280</v>
      </c>
      <c r="E161" s="49" t="s">
        <v>63</v>
      </c>
    </row>
    <row r="162" s="40" customFormat="1" spans="1:5">
      <c r="A162" s="47">
        <v>160</v>
      </c>
      <c r="B162" s="48" t="s">
        <v>133</v>
      </c>
      <c r="C162" s="49" t="s">
        <v>142</v>
      </c>
      <c r="D162" s="49">
        <v>100</v>
      </c>
      <c r="E162" s="49" t="s">
        <v>102</v>
      </c>
    </row>
    <row r="163" s="40" customFormat="1" spans="1:5">
      <c r="A163" s="47">
        <v>161</v>
      </c>
      <c r="B163" s="48" t="s">
        <v>133</v>
      </c>
      <c r="C163" s="49" t="s">
        <v>143</v>
      </c>
      <c r="D163" s="49">
        <v>500</v>
      </c>
      <c r="E163" s="49" t="s">
        <v>102</v>
      </c>
    </row>
    <row r="164" s="40" customFormat="1" spans="1:5">
      <c r="A164" s="47">
        <v>162</v>
      </c>
      <c r="B164" s="48" t="s">
        <v>133</v>
      </c>
      <c r="C164" s="49" t="s">
        <v>54</v>
      </c>
      <c r="D164" s="49">
        <v>139.9</v>
      </c>
      <c r="E164" s="49" t="s">
        <v>81</v>
      </c>
    </row>
    <row r="165" s="40" customFormat="1" spans="1:5">
      <c r="A165" s="47">
        <v>163</v>
      </c>
      <c r="B165" s="48" t="s">
        <v>133</v>
      </c>
      <c r="C165" s="49" t="s">
        <v>51</v>
      </c>
      <c r="D165" s="49">
        <v>64</v>
      </c>
      <c r="E165" s="49" t="s">
        <v>144</v>
      </c>
    </row>
    <row r="166" s="40" customFormat="1" spans="1:5">
      <c r="A166" s="47">
        <v>164</v>
      </c>
      <c r="B166" s="48" t="s">
        <v>133</v>
      </c>
      <c r="C166" s="49" t="s">
        <v>109</v>
      </c>
      <c r="D166" s="49">
        <v>0.31</v>
      </c>
      <c r="E166" s="49" t="s">
        <v>145</v>
      </c>
    </row>
    <row r="167" s="40" customFormat="1" spans="1:5">
      <c r="A167" s="47">
        <v>165</v>
      </c>
      <c r="B167" s="48" t="s">
        <v>146</v>
      </c>
      <c r="C167" s="49" t="s">
        <v>9</v>
      </c>
      <c r="D167" s="49">
        <v>20</v>
      </c>
      <c r="E167" s="49" t="s">
        <v>69</v>
      </c>
    </row>
    <row r="168" s="40" customFormat="1" spans="1:5">
      <c r="A168" s="47">
        <v>166</v>
      </c>
      <c r="B168" s="48" t="s">
        <v>146</v>
      </c>
      <c r="C168" s="49" t="s">
        <v>147</v>
      </c>
      <c r="D168" s="49">
        <v>20</v>
      </c>
      <c r="E168" s="49" t="s">
        <v>75</v>
      </c>
    </row>
    <row r="169" s="40" customFormat="1" spans="1:5">
      <c r="A169" s="47">
        <v>167</v>
      </c>
      <c r="B169" s="48" t="s">
        <v>146</v>
      </c>
      <c r="C169" s="49" t="s">
        <v>9</v>
      </c>
      <c r="D169" s="49">
        <v>51</v>
      </c>
      <c r="E169" s="49" t="s">
        <v>64</v>
      </c>
    </row>
    <row r="170" s="40" customFormat="1" spans="1:5">
      <c r="A170" s="47">
        <v>168</v>
      </c>
      <c r="B170" s="48" t="s">
        <v>146</v>
      </c>
      <c r="C170" s="49" t="s">
        <v>148</v>
      </c>
      <c r="D170" s="49">
        <v>5</v>
      </c>
      <c r="E170" s="49" t="s">
        <v>149</v>
      </c>
    </row>
    <row r="171" s="40" customFormat="1" spans="1:5">
      <c r="A171" s="47">
        <v>169</v>
      </c>
      <c r="B171" s="48" t="s">
        <v>146</v>
      </c>
      <c r="C171" s="49" t="s">
        <v>9</v>
      </c>
      <c r="D171" s="49">
        <v>20</v>
      </c>
      <c r="E171" s="49" t="s">
        <v>52</v>
      </c>
    </row>
    <row r="172" s="40" customFormat="1" spans="1:5">
      <c r="A172" s="47">
        <v>170</v>
      </c>
      <c r="B172" s="48" t="s">
        <v>146</v>
      </c>
      <c r="C172" s="49" t="s">
        <v>9</v>
      </c>
      <c r="D172" s="49">
        <v>10</v>
      </c>
      <c r="E172" s="49" t="s">
        <v>81</v>
      </c>
    </row>
    <row r="173" s="40" customFormat="1" spans="1:5">
      <c r="A173" s="47">
        <v>171</v>
      </c>
      <c r="B173" s="48" t="s">
        <v>146</v>
      </c>
      <c r="C173" s="49" t="s">
        <v>109</v>
      </c>
      <c r="D173" s="49">
        <v>0.3</v>
      </c>
      <c r="E173" s="49" t="s">
        <v>150</v>
      </c>
    </row>
    <row r="174" s="40" customFormat="1" spans="1:5">
      <c r="A174" s="47">
        <v>172</v>
      </c>
      <c r="B174" s="48" t="s">
        <v>146</v>
      </c>
      <c r="C174" s="49" t="s">
        <v>151</v>
      </c>
      <c r="D174" s="49">
        <v>570</v>
      </c>
      <c r="E174" s="49" t="s">
        <v>17</v>
      </c>
    </row>
    <row r="175" s="40" customFormat="1" spans="1:5">
      <c r="A175" s="47">
        <v>173</v>
      </c>
      <c r="B175" s="48" t="s">
        <v>146</v>
      </c>
      <c r="C175" s="49" t="s">
        <v>18</v>
      </c>
      <c r="D175" s="49">
        <v>270</v>
      </c>
      <c r="E175" s="49" t="s">
        <v>71</v>
      </c>
    </row>
    <row r="176" s="40" customFormat="1" spans="1:5">
      <c r="A176" s="47">
        <v>174</v>
      </c>
      <c r="B176" s="48" t="s">
        <v>146</v>
      </c>
      <c r="C176" s="49" t="s">
        <v>54</v>
      </c>
      <c r="D176" s="49">
        <v>100</v>
      </c>
      <c r="E176" s="49" t="s">
        <v>57</v>
      </c>
    </row>
    <row r="177" s="40" customFormat="1" spans="1:5">
      <c r="A177" s="47">
        <v>175</v>
      </c>
      <c r="B177" s="48" t="s">
        <v>146</v>
      </c>
      <c r="C177" s="49" t="s">
        <v>116</v>
      </c>
      <c r="D177" s="49">
        <v>268</v>
      </c>
      <c r="E177" s="49" t="s">
        <v>19</v>
      </c>
    </row>
    <row r="178" s="40" customFormat="1" spans="1:5">
      <c r="A178" s="47">
        <v>176</v>
      </c>
      <c r="B178" s="48" t="s">
        <v>146</v>
      </c>
      <c r="C178" s="49" t="s">
        <v>152</v>
      </c>
      <c r="D178" s="49">
        <v>440</v>
      </c>
      <c r="E178" s="49" t="s">
        <v>21</v>
      </c>
    </row>
    <row r="179" s="40" customFormat="1" spans="1:5">
      <c r="A179" s="47">
        <v>177</v>
      </c>
      <c r="B179" s="48" t="s">
        <v>146</v>
      </c>
      <c r="C179" s="49" t="s">
        <v>115</v>
      </c>
      <c r="D179" s="49">
        <v>320</v>
      </c>
      <c r="E179" s="49" t="s">
        <v>62</v>
      </c>
    </row>
    <row r="180" s="40" customFormat="1" spans="1:5">
      <c r="A180" s="47">
        <v>178</v>
      </c>
      <c r="B180" s="48" t="s">
        <v>146</v>
      </c>
      <c r="C180" s="49" t="s">
        <v>54</v>
      </c>
      <c r="D180" s="49">
        <v>180</v>
      </c>
      <c r="E180" s="49" t="s">
        <v>63</v>
      </c>
    </row>
    <row r="181" s="40" customFormat="1" spans="1:5">
      <c r="A181" s="47">
        <v>179</v>
      </c>
      <c r="B181" s="48" t="s">
        <v>153</v>
      </c>
      <c r="C181" s="49" t="s">
        <v>154</v>
      </c>
      <c r="D181" s="49">
        <v>20</v>
      </c>
      <c r="E181" s="49" t="s">
        <v>97</v>
      </c>
    </row>
    <row r="182" s="40" customFormat="1" spans="1:5">
      <c r="A182" s="47">
        <v>180</v>
      </c>
      <c r="B182" s="48" t="s">
        <v>153</v>
      </c>
      <c r="C182" s="49" t="s">
        <v>9</v>
      </c>
      <c r="D182" s="49">
        <v>20</v>
      </c>
      <c r="E182" s="49" t="s">
        <v>75</v>
      </c>
    </row>
    <row r="183" s="40" customFormat="1" spans="1:5">
      <c r="A183" s="47">
        <v>181</v>
      </c>
      <c r="B183" s="48" t="s">
        <v>153</v>
      </c>
      <c r="C183" s="49" t="s">
        <v>155</v>
      </c>
      <c r="D183" s="49">
        <v>20</v>
      </c>
      <c r="E183" s="49" t="s">
        <v>52</v>
      </c>
    </row>
    <row r="184" s="40" customFormat="1" spans="1:5">
      <c r="A184" s="47">
        <v>182</v>
      </c>
      <c r="B184" s="48" t="s">
        <v>153</v>
      </c>
      <c r="C184" s="49" t="s">
        <v>9</v>
      </c>
      <c r="D184" s="49">
        <v>12.9</v>
      </c>
      <c r="E184" s="49" t="s">
        <v>64</v>
      </c>
    </row>
    <row r="185" s="40" customFormat="1" spans="1:5">
      <c r="A185" s="47">
        <v>183</v>
      </c>
      <c r="B185" s="48" t="s">
        <v>153</v>
      </c>
      <c r="C185" s="49" t="s">
        <v>156</v>
      </c>
      <c r="D185" s="49">
        <v>1000</v>
      </c>
      <c r="E185" s="49" t="s">
        <v>125</v>
      </c>
    </row>
    <row r="186" s="40" customFormat="1" spans="1:5">
      <c r="A186" s="47">
        <v>184</v>
      </c>
      <c r="B186" s="48" t="s">
        <v>153</v>
      </c>
      <c r="C186" s="49" t="s">
        <v>157</v>
      </c>
      <c r="D186" s="49">
        <v>1000</v>
      </c>
      <c r="E186" s="49" t="s">
        <v>125</v>
      </c>
    </row>
    <row r="187" s="40" customFormat="1" spans="1:5">
      <c r="A187" s="47">
        <v>185</v>
      </c>
      <c r="B187" s="48" t="s">
        <v>153</v>
      </c>
      <c r="C187" s="49" t="s">
        <v>104</v>
      </c>
      <c r="D187" s="49">
        <v>370</v>
      </c>
      <c r="E187" s="49" t="s">
        <v>17</v>
      </c>
    </row>
    <row r="188" s="40" customFormat="1" spans="1:5">
      <c r="A188" s="47">
        <v>186</v>
      </c>
      <c r="B188" s="48" t="s">
        <v>153</v>
      </c>
      <c r="C188" s="49" t="s">
        <v>58</v>
      </c>
      <c r="D188" s="49">
        <v>230</v>
      </c>
      <c r="E188" s="49" t="s">
        <v>71</v>
      </c>
    </row>
    <row r="189" s="40" customFormat="1" spans="1:5">
      <c r="A189" s="47">
        <v>187</v>
      </c>
      <c r="B189" s="48" t="s">
        <v>153</v>
      </c>
      <c r="C189" s="49" t="s">
        <v>74</v>
      </c>
      <c r="D189" s="49">
        <v>81</v>
      </c>
      <c r="E189" s="49" t="s">
        <v>55</v>
      </c>
    </row>
    <row r="190" s="40" customFormat="1" spans="1:5">
      <c r="A190" s="47">
        <v>188</v>
      </c>
      <c r="B190" s="48" t="s">
        <v>153</v>
      </c>
      <c r="C190" s="49" t="s">
        <v>54</v>
      </c>
      <c r="D190" s="49">
        <v>100</v>
      </c>
      <c r="E190" s="49" t="s">
        <v>57</v>
      </c>
    </row>
    <row r="191" s="40" customFormat="1" spans="1:5">
      <c r="A191" s="47">
        <v>189</v>
      </c>
      <c r="B191" s="48" t="s">
        <v>153</v>
      </c>
      <c r="C191" s="49" t="s">
        <v>74</v>
      </c>
      <c r="D191" s="49">
        <v>80</v>
      </c>
      <c r="E191" s="49" t="s">
        <v>19</v>
      </c>
    </row>
    <row r="192" s="40" customFormat="1" spans="1:5">
      <c r="A192" s="47">
        <v>190</v>
      </c>
      <c r="B192" s="48" t="s">
        <v>153</v>
      </c>
      <c r="C192" s="49" t="s">
        <v>56</v>
      </c>
      <c r="D192" s="49">
        <v>411</v>
      </c>
      <c r="E192" s="49" t="s">
        <v>21</v>
      </c>
    </row>
    <row r="193" s="40" customFormat="1" spans="1:5">
      <c r="A193" s="47">
        <v>191</v>
      </c>
      <c r="B193" s="48" t="s">
        <v>153</v>
      </c>
      <c r="C193" s="49" t="s">
        <v>20</v>
      </c>
      <c r="D193" s="49">
        <v>140</v>
      </c>
      <c r="E193" s="49" t="s">
        <v>62</v>
      </c>
    </row>
    <row r="194" s="40" customFormat="1" spans="1:5">
      <c r="A194" s="47">
        <v>192</v>
      </c>
      <c r="B194" s="48" t="s">
        <v>153</v>
      </c>
      <c r="C194" s="49" t="s">
        <v>158</v>
      </c>
      <c r="D194" s="49">
        <v>900</v>
      </c>
      <c r="E194" s="49" t="s">
        <v>63</v>
      </c>
    </row>
    <row r="195" s="40" customFormat="1" spans="1:5">
      <c r="A195" s="47">
        <v>193</v>
      </c>
      <c r="B195" s="48" t="s">
        <v>153</v>
      </c>
      <c r="C195" s="49" t="s">
        <v>51</v>
      </c>
      <c r="D195" s="49">
        <v>120</v>
      </c>
      <c r="E195" s="49" t="s">
        <v>63</v>
      </c>
    </row>
    <row r="196" s="40" customFormat="1" spans="1:5">
      <c r="A196" s="47">
        <v>194</v>
      </c>
      <c r="B196" s="48" t="s">
        <v>153</v>
      </c>
      <c r="C196" s="49" t="s">
        <v>78</v>
      </c>
      <c r="D196" s="49">
        <v>35</v>
      </c>
      <c r="E196" s="49" t="s">
        <v>81</v>
      </c>
    </row>
    <row r="197" s="40" customFormat="1" spans="1:5">
      <c r="A197" s="47">
        <v>195</v>
      </c>
      <c r="B197" s="48" t="s">
        <v>159</v>
      </c>
      <c r="C197" s="49" t="s">
        <v>9</v>
      </c>
      <c r="D197" s="49">
        <v>15</v>
      </c>
      <c r="E197" s="49" t="s">
        <v>119</v>
      </c>
    </row>
    <row r="198" s="40" customFormat="1" spans="1:5">
      <c r="A198" s="47">
        <v>196</v>
      </c>
      <c r="B198" s="48" t="s">
        <v>159</v>
      </c>
      <c r="C198" s="49" t="s">
        <v>9</v>
      </c>
      <c r="D198" s="49">
        <v>20</v>
      </c>
      <c r="E198" s="49" t="s">
        <v>71</v>
      </c>
    </row>
    <row r="199" s="40" customFormat="1" spans="1:5">
      <c r="A199" s="47">
        <v>197</v>
      </c>
      <c r="B199" s="48" t="s">
        <v>159</v>
      </c>
      <c r="C199" s="49" t="s">
        <v>116</v>
      </c>
      <c r="D199" s="49">
        <v>260</v>
      </c>
      <c r="E199" s="49" t="s">
        <v>17</v>
      </c>
    </row>
    <row r="200" s="40" customFormat="1" spans="1:5">
      <c r="A200" s="47">
        <v>198</v>
      </c>
      <c r="B200" s="48" t="s">
        <v>159</v>
      </c>
      <c r="C200" s="49" t="s">
        <v>59</v>
      </c>
      <c r="D200" s="49">
        <v>60</v>
      </c>
      <c r="E200" s="49" t="s">
        <v>57</v>
      </c>
    </row>
    <row r="201" s="40" customFormat="1" spans="1:5">
      <c r="A201" s="47">
        <v>199</v>
      </c>
      <c r="B201" s="48" t="s">
        <v>159</v>
      </c>
      <c r="C201" s="49" t="s">
        <v>78</v>
      </c>
      <c r="D201" s="49">
        <v>70</v>
      </c>
      <c r="E201" s="49" t="s">
        <v>19</v>
      </c>
    </row>
    <row r="202" s="40" customFormat="1" spans="1:5">
      <c r="A202" s="47">
        <v>200</v>
      </c>
      <c r="B202" s="48" t="s">
        <v>159</v>
      </c>
      <c r="C202" s="49" t="s">
        <v>24</v>
      </c>
      <c r="D202" s="49">
        <v>160</v>
      </c>
      <c r="E202" s="49" t="s">
        <v>21</v>
      </c>
    </row>
    <row r="203" s="40" customFormat="1" spans="1:5">
      <c r="A203" s="47">
        <v>201</v>
      </c>
      <c r="B203" s="48" t="s">
        <v>159</v>
      </c>
      <c r="C203" s="49" t="s">
        <v>18</v>
      </c>
      <c r="D203" s="49">
        <v>240</v>
      </c>
      <c r="E203" s="49" t="s">
        <v>62</v>
      </c>
    </row>
    <row r="204" s="40" customFormat="1" spans="1:5">
      <c r="A204" s="47">
        <v>202</v>
      </c>
      <c r="B204" s="48" t="s">
        <v>159</v>
      </c>
      <c r="C204" s="49" t="s">
        <v>54</v>
      </c>
      <c r="D204" s="49">
        <v>100</v>
      </c>
      <c r="E204" s="49" t="s">
        <v>63</v>
      </c>
    </row>
    <row r="205" s="40" customFormat="1" spans="1:5">
      <c r="A205" s="47">
        <v>203</v>
      </c>
      <c r="B205" s="48" t="s">
        <v>159</v>
      </c>
      <c r="C205" s="49" t="s">
        <v>160</v>
      </c>
      <c r="D205" s="51">
        <v>7703.96000000002</v>
      </c>
      <c r="E205" s="49" t="s">
        <v>37</v>
      </c>
    </row>
    <row r="206" s="40" customFormat="1" spans="1:5">
      <c r="A206" s="47">
        <v>204</v>
      </c>
      <c r="B206" s="48" t="s">
        <v>159</v>
      </c>
      <c r="C206" s="49" t="s">
        <v>74</v>
      </c>
      <c r="D206" s="49">
        <v>73</v>
      </c>
      <c r="E206" s="49" t="s">
        <v>81</v>
      </c>
    </row>
    <row r="207" s="40" customFormat="1" spans="1:5">
      <c r="A207" s="47">
        <v>205</v>
      </c>
      <c r="B207" s="48" t="s">
        <v>159</v>
      </c>
      <c r="C207" s="49" t="s">
        <v>161</v>
      </c>
      <c r="D207" s="49">
        <v>2943.9</v>
      </c>
      <c r="E207" s="49" t="s">
        <v>162</v>
      </c>
    </row>
    <row r="208" s="40" customFormat="1" spans="1:5">
      <c r="A208" s="47">
        <v>206</v>
      </c>
      <c r="B208" s="48" t="s">
        <v>163</v>
      </c>
      <c r="C208" s="49" t="s">
        <v>164</v>
      </c>
      <c r="D208" s="49">
        <v>20</v>
      </c>
      <c r="E208" s="49" t="s">
        <v>63</v>
      </c>
    </row>
    <row r="209" s="40" customFormat="1" spans="1:5">
      <c r="A209" s="47">
        <v>207</v>
      </c>
      <c r="B209" s="48" t="s">
        <v>163</v>
      </c>
      <c r="C209" s="49" t="s">
        <v>165</v>
      </c>
      <c r="D209" s="49">
        <v>100</v>
      </c>
      <c r="E209" s="49" t="s">
        <v>98</v>
      </c>
    </row>
    <row r="210" s="40" customFormat="1" spans="1:5">
      <c r="A210" s="47">
        <v>208</v>
      </c>
      <c r="B210" s="48" t="s">
        <v>163</v>
      </c>
      <c r="C210" s="49" t="s">
        <v>166</v>
      </c>
      <c r="D210" s="49">
        <v>20</v>
      </c>
      <c r="E210" s="49" t="s">
        <v>55</v>
      </c>
    </row>
    <row r="211" s="40" customFormat="1" spans="1:5">
      <c r="A211" s="47">
        <v>209</v>
      </c>
      <c r="B211" s="48" t="s">
        <v>163</v>
      </c>
      <c r="C211" s="49" t="s">
        <v>101</v>
      </c>
      <c r="D211" s="49">
        <v>225</v>
      </c>
      <c r="E211" s="49" t="s">
        <v>17</v>
      </c>
    </row>
    <row r="212" s="40" customFormat="1" spans="1:5">
      <c r="A212" s="47">
        <v>210</v>
      </c>
      <c r="B212" s="48" t="s">
        <v>163</v>
      </c>
      <c r="C212" s="49" t="s">
        <v>78</v>
      </c>
      <c r="D212" s="49">
        <v>70</v>
      </c>
      <c r="E212" s="49" t="s">
        <v>19</v>
      </c>
    </row>
    <row r="213" s="40" customFormat="1" spans="1:5">
      <c r="A213" s="47">
        <v>211</v>
      </c>
      <c r="B213" s="48" t="s">
        <v>163</v>
      </c>
      <c r="C213" s="49" t="s">
        <v>20</v>
      </c>
      <c r="D213" s="49">
        <v>140</v>
      </c>
      <c r="E213" s="49" t="s">
        <v>21</v>
      </c>
    </row>
    <row r="214" s="40" customFormat="1" spans="1:5">
      <c r="A214" s="47">
        <v>212</v>
      </c>
      <c r="B214" s="48" t="s">
        <v>163</v>
      </c>
      <c r="C214" s="49" t="s">
        <v>74</v>
      </c>
      <c r="D214" s="49">
        <v>90</v>
      </c>
      <c r="E214" s="49" t="s">
        <v>62</v>
      </c>
    </row>
    <row r="215" s="40" customFormat="1" spans="1:5">
      <c r="A215" s="47">
        <v>213</v>
      </c>
      <c r="B215" s="48" t="s">
        <v>163</v>
      </c>
      <c r="C215" s="49" t="s">
        <v>167</v>
      </c>
      <c r="D215" s="49">
        <v>3697.5</v>
      </c>
      <c r="E215" s="49" t="s">
        <v>37</v>
      </c>
    </row>
    <row r="216" s="40" customFormat="1" spans="1:5">
      <c r="A216" s="47">
        <v>214</v>
      </c>
      <c r="B216" s="48" t="s">
        <v>163</v>
      </c>
      <c r="C216" s="49" t="s">
        <v>56</v>
      </c>
      <c r="D216" s="49">
        <v>425.9</v>
      </c>
      <c r="E216" s="49" t="s">
        <v>81</v>
      </c>
    </row>
    <row r="217" s="40" customFormat="1" spans="1:5">
      <c r="A217" s="47">
        <v>215</v>
      </c>
      <c r="B217" s="48" t="s">
        <v>163</v>
      </c>
      <c r="C217" s="49" t="s">
        <v>168</v>
      </c>
      <c r="D217" s="49">
        <v>5763.52</v>
      </c>
      <c r="E217" s="49" t="s">
        <v>162</v>
      </c>
    </row>
    <row r="218" s="40" customFormat="1" spans="1:5">
      <c r="A218" s="47">
        <v>216</v>
      </c>
      <c r="B218" s="48" t="s">
        <v>163</v>
      </c>
      <c r="C218" s="49" t="s">
        <v>169</v>
      </c>
      <c r="D218" s="49">
        <v>120</v>
      </c>
      <c r="E218" s="49" t="s">
        <v>162</v>
      </c>
    </row>
    <row r="219" s="40" customFormat="1" spans="1:5">
      <c r="A219" s="47">
        <v>217</v>
      </c>
      <c r="B219" s="48" t="s">
        <v>163</v>
      </c>
      <c r="C219" s="49" t="s">
        <v>170</v>
      </c>
      <c r="D219" s="49">
        <v>37000</v>
      </c>
      <c r="E219" s="49" t="s">
        <v>171</v>
      </c>
    </row>
    <row r="220" s="40" customFormat="1" spans="1:5">
      <c r="A220" s="47">
        <v>218</v>
      </c>
      <c r="B220" s="48" t="s">
        <v>172</v>
      </c>
      <c r="C220" s="49" t="s">
        <v>173</v>
      </c>
      <c r="D220" s="49">
        <v>20</v>
      </c>
      <c r="E220" s="49" t="s">
        <v>69</v>
      </c>
    </row>
    <row r="221" s="40" customFormat="1" spans="1:5">
      <c r="A221" s="47">
        <v>219</v>
      </c>
      <c r="B221" s="48" t="s">
        <v>172</v>
      </c>
      <c r="C221" s="49" t="s">
        <v>9</v>
      </c>
      <c r="D221" s="49">
        <v>10</v>
      </c>
      <c r="E221" s="49" t="s">
        <v>81</v>
      </c>
    </row>
    <row r="222" s="40" customFormat="1" spans="1:5">
      <c r="A222" s="47">
        <v>220</v>
      </c>
      <c r="B222" s="48" t="s">
        <v>172</v>
      </c>
      <c r="C222" s="49" t="s">
        <v>24</v>
      </c>
      <c r="D222" s="49">
        <v>180</v>
      </c>
      <c r="E222" s="49" t="s">
        <v>17</v>
      </c>
    </row>
    <row r="223" s="40" customFormat="1" spans="1:5">
      <c r="A223" s="47">
        <v>221</v>
      </c>
      <c r="B223" s="48" t="s">
        <v>172</v>
      </c>
      <c r="C223" s="49" t="s">
        <v>74</v>
      </c>
      <c r="D223" s="49">
        <v>160</v>
      </c>
      <c r="E223" s="49" t="s">
        <v>21</v>
      </c>
    </row>
    <row r="224" s="40" customFormat="1" spans="1:5">
      <c r="A224" s="47">
        <v>222</v>
      </c>
      <c r="B224" s="48" t="s">
        <v>172</v>
      </c>
      <c r="C224" s="49" t="s">
        <v>174</v>
      </c>
      <c r="D224" s="49">
        <v>4279.9</v>
      </c>
      <c r="E224" s="49" t="s">
        <v>37</v>
      </c>
    </row>
    <row r="225" s="40" customFormat="1" spans="1:5">
      <c r="A225" s="47">
        <v>223</v>
      </c>
      <c r="B225" s="48" t="s">
        <v>172</v>
      </c>
      <c r="C225" s="49" t="s">
        <v>175</v>
      </c>
      <c r="D225" s="49">
        <v>6242.9</v>
      </c>
      <c r="E225" s="49" t="s">
        <v>162</v>
      </c>
    </row>
    <row r="226" s="40" customFormat="1" spans="1:5">
      <c r="A226" s="47">
        <v>224</v>
      </c>
      <c r="B226" s="48" t="s">
        <v>176</v>
      </c>
      <c r="C226" s="49" t="s">
        <v>54</v>
      </c>
      <c r="D226" s="49">
        <v>100</v>
      </c>
      <c r="E226" s="49" t="s">
        <v>17</v>
      </c>
    </row>
    <row r="227" s="40" customFormat="1" spans="1:5">
      <c r="A227" s="47">
        <v>225</v>
      </c>
      <c r="B227" s="48" t="s">
        <v>176</v>
      </c>
      <c r="C227" s="49" t="s">
        <v>78</v>
      </c>
      <c r="D227" s="49">
        <v>40</v>
      </c>
      <c r="E227" s="49" t="s">
        <v>19</v>
      </c>
    </row>
    <row r="228" s="40" customFormat="1" spans="1:5">
      <c r="A228" s="47">
        <v>226</v>
      </c>
      <c r="B228" s="48" t="s">
        <v>176</v>
      </c>
      <c r="C228" s="49" t="s">
        <v>177</v>
      </c>
      <c r="D228" s="49">
        <v>20</v>
      </c>
      <c r="E228" s="49" t="s">
        <v>21</v>
      </c>
    </row>
    <row r="229" s="40" customFormat="1" spans="1:5">
      <c r="A229" s="47">
        <v>227</v>
      </c>
      <c r="B229" s="48" t="s">
        <v>176</v>
      </c>
      <c r="C229" s="49" t="s">
        <v>78</v>
      </c>
      <c r="D229" s="49">
        <v>40</v>
      </c>
      <c r="E229" s="49" t="s">
        <v>62</v>
      </c>
    </row>
    <row r="230" s="40" customFormat="1" spans="1:5">
      <c r="A230" s="47">
        <v>228</v>
      </c>
      <c r="B230" s="48" t="s">
        <v>176</v>
      </c>
      <c r="C230" s="49" t="s">
        <v>178</v>
      </c>
      <c r="D230" s="49">
        <v>5441.2</v>
      </c>
      <c r="E230" s="49" t="s">
        <v>37</v>
      </c>
    </row>
    <row r="231" s="40" customFormat="1" spans="1:5">
      <c r="A231" s="47">
        <v>229</v>
      </c>
      <c r="B231" s="48" t="s">
        <v>176</v>
      </c>
      <c r="C231" s="49" t="s">
        <v>179</v>
      </c>
      <c r="D231" s="49">
        <v>2108</v>
      </c>
      <c r="E231" s="49" t="s">
        <v>162</v>
      </c>
    </row>
    <row r="232" s="40" customFormat="1" spans="1:5">
      <c r="A232" s="47">
        <v>230</v>
      </c>
      <c r="B232" s="48" t="s">
        <v>176</v>
      </c>
      <c r="C232" s="49" t="s">
        <v>180</v>
      </c>
      <c r="D232" s="49">
        <v>12</v>
      </c>
      <c r="E232" s="49" t="s">
        <v>162</v>
      </c>
    </row>
    <row r="233" s="40" customFormat="1" spans="1:5">
      <c r="A233" s="47">
        <v>231</v>
      </c>
      <c r="B233" s="48" t="s">
        <v>181</v>
      </c>
      <c r="C233" s="49" t="s">
        <v>54</v>
      </c>
      <c r="D233" s="49">
        <v>130</v>
      </c>
      <c r="E233" s="49" t="s">
        <v>17</v>
      </c>
    </row>
    <row r="234" s="40" customFormat="1" spans="1:5">
      <c r="A234" s="47">
        <v>232</v>
      </c>
      <c r="B234" s="48" t="s">
        <v>181</v>
      </c>
      <c r="C234" s="49" t="s">
        <v>54</v>
      </c>
      <c r="D234" s="49">
        <v>90</v>
      </c>
      <c r="E234" s="49" t="s">
        <v>21</v>
      </c>
    </row>
    <row r="235" s="40" customFormat="1" spans="1:5">
      <c r="A235" s="47">
        <v>233</v>
      </c>
      <c r="B235" s="48" t="s">
        <v>181</v>
      </c>
      <c r="C235" s="49" t="s">
        <v>182</v>
      </c>
      <c r="D235" s="49">
        <v>20</v>
      </c>
      <c r="E235" s="49" t="s">
        <v>183</v>
      </c>
    </row>
    <row r="236" s="40" customFormat="1" spans="1:5">
      <c r="A236" s="47">
        <v>234</v>
      </c>
      <c r="B236" s="48" t="s">
        <v>181</v>
      </c>
      <c r="C236" s="49" t="s">
        <v>184</v>
      </c>
      <c r="D236" s="49">
        <v>20</v>
      </c>
      <c r="E236" s="49" t="s">
        <v>63</v>
      </c>
    </row>
    <row r="237" s="40" customFormat="1" spans="1:5">
      <c r="A237" s="47">
        <v>235</v>
      </c>
      <c r="B237" s="48" t="s">
        <v>185</v>
      </c>
      <c r="C237" s="49" t="s">
        <v>186</v>
      </c>
      <c r="D237" s="49">
        <v>20</v>
      </c>
      <c r="E237" s="49" t="s">
        <v>19</v>
      </c>
    </row>
    <row r="238" s="40" customFormat="1" spans="1:5">
      <c r="A238" s="47">
        <v>236</v>
      </c>
      <c r="B238" s="48" t="s">
        <v>185</v>
      </c>
      <c r="C238" s="49" t="s">
        <v>187</v>
      </c>
      <c r="D238" s="49">
        <v>200</v>
      </c>
      <c r="E238" s="49" t="s">
        <v>88</v>
      </c>
    </row>
    <row r="239" s="40" customFormat="1" spans="1:5">
      <c r="A239" s="47">
        <v>237</v>
      </c>
      <c r="B239" s="48" t="s">
        <v>185</v>
      </c>
      <c r="C239" s="49" t="s">
        <v>188</v>
      </c>
      <c r="D239" s="49">
        <v>20</v>
      </c>
      <c r="E239" s="49" t="s">
        <v>75</v>
      </c>
    </row>
    <row r="240" s="40" customFormat="1" spans="1:5">
      <c r="A240" s="47">
        <v>238</v>
      </c>
      <c r="B240" s="48" t="s">
        <v>185</v>
      </c>
      <c r="C240" s="49" t="s">
        <v>51</v>
      </c>
      <c r="D240" s="49">
        <v>120</v>
      </c>
      <c r="E240" s="49" t="s">
        <v>17</v>
      </c>
    </row>
    <row r="241" s="40" customFormat="1" spans="1:5">
      <c r="A241" s="47">
        <v>239</v>
      </c>
      <c r="B241" s="48" t="s">
        <v>185</v>
      </c>
      <c r="C241" s="49" t="s">
        <v>189</v>
      </c>
      <c r="D241" s="49">
        <v>40</v>
      </c>
      <c r="E241" s="49" t="s">
        <v>21</v>
      </c>
    </row>
    <row r="242" s="40" customFormat="1" spans="1:5">
      <c r="A242" s="47">
        <v>240</v>
      </c>
      <c r="B242" s="48" t="s">
        <v>190</v>
      </c>
      <c r="C242" s="49" t="s">
        <v>191</v>
      </c>
      <c r="D242" s="49">
        <v>20</v>
      </c>
      <c r="E242" s="49" t="s">
        <v>63</v>
      </c>
    </row>
    <row r="243" s="40" customFormat="1" spans="1:5">
      <c r="A243" s="47">
        <v>241</v>
      </c>
      <c r="B243" s="48" t="s">
        <v>190</v>
      </c>
      <c r="C243" s="49" t="s">
        <v>192</v>
      </c>
      <c r="D243" s="49">
        <v>20</v>
      </c>
      <c r="E243" s="49" t="s">
        <v>193</v>
      </c>
    </row>
    <row r="244" s="40" customFormat="1" spans="1:5">
      <c r="A244" s="47">
        <v>242</v>
      </c>
      <c r="B244" s="48" t="s">
        <v>190</v>
      </c>
      <c r="C244" s="49" t="s">
        <v>192</v>
      </c>
      <c r="D244" s="49">
        <v>20</v>
      </c>
      <c r="E244" s="49" t="s">
        <v>194</v>
      </c>
    </row>
    <row r="245" s="40" customFormat="1" spans="1:5">
      <c r="A245" s="47">
        <v>243</v>
      </c>
      <c r="B245" s="48" t="s">
        <v>190</v>
      </c>
      <c r="C245" s="49" t="s">
        <v>51</v>
      </c>
      <c r="D245" s="49">
        <v>120</v>
      </c>
      <c r="E245" s="49" t="s">
        <v>21</v>
      </c>
    </row>
    <row r="246" s="40" customFormat="1" spans="1:5">
      <c r="A246" s="47">
        <v>244</v>
      </c>
      <c r="B246" s="48" t="s">
        <v>195</v>
      </c>
      <c r="C246" s="49" t="s">
        <v>9</v>
      </c>
      <c r="D246" s="49">
        <v>20</v>
      </c>
      <c r="E246" s="49" t="s">
        <v>19</v>
      </c>
    </row>
    <row r="247" s="40" customFormat="1" spans="1:5">
      <c r="A247" s="47">
        <v>245</v>
      </c>
      <c r="B247" s="48" t="s">
        <v>195</v>
      </c>
      <c r="C247" s="49" t="s">
        <v>196</v>
      </c>
      <c r="D247" s="49">
        <v>1</v>
      </c>
      <c r="E247" s="49" t="s">
        <v>194</v>
      </c>
    </row>
    <row r="248" s="40" customFormat="1" spans="1:5">
      <c r="A248" s="47">
        <v>246</v>
      </c>
      <c r="B248" s="48" t="s">
        <v>195</v>
      </c>
      <c r="C248" s="49" t="s">
        <v>18</v>
      </c>
      <c r="D248" s="49">
        <v>480</v>
      </c>
      <c r="E248" s="49" t="s">
        <v>17</v>
      </c>
    </row>
    <row r="249" s="40" customFormat="1" spans="1:5">
      <c r="A249" s="47">
        <v>247</v>
      </c>
      <c r="B249" s="48" t="s">
        <v>195</v>
      </c>
      <c r="C249" s="49" t="s">
        <v>51</v>
      </c>
      <c r="D249" s="49">
        <v>200</v>
      </c>
      <c r="E249" s="49" t="s">
        <v>21</v>
      </c>
    </row>
    <row r="250" s="40" customFormat="1" spans="1:5">
      <c r="A250" s="47">
        <v>248</v>
      </c>
      <c r="B250" s="48" t="s">
        <v>197</v>
      </c>
      <c r="C250" s="49" t="s">
        <v>101</v>
      </c>
      <c r="D250" s="49">
        <v>220</v>
      </c>
      <c r="E250" s="49" t="s">
        <v>17</v>
      </c>
    </row>
    <row r="251" s="40" customFormat="1" spans="1:5">
      <c r="A251" s="47">
        <v>249</v>
      </c>
      <c r="B251" s="48" t="s">
        <v>197</v>
      </c>
      <c r="C251" s="49" t="s">
        <v>59</v>
      </c>
      <c r="D251" s="49">
        <v>90</v>
      </c>
      <c r="E251" s="49" t="s">
        <v>21</v>
      </c>
    </row>
    <row r="252" s="40" customFormat="1" spans="1:5">
      <c r="A252" s="47">
        <v>250</v>
      </c>
      <c r="B252" s="48" t="s">
        <v>198</v>
      </c>
      <c r="C252" s="49" t="s">
        <v>192</v>
      </c>
      <c r="D252" s="49">
        <v>20</v>
      </c>
      <c r="E252" s="49" t="s">
        <v>199</v>
      </c>
    </row>
    <row r="253" s="40" customFormat="1" spans="1:5">
      <c r="A253" s="47">
        <v>251</v>
      </c>
      <c r="B253" s="48" t="s">
        <v>198</v>
      </c>
      <c r="C253" s="49" t="s">
        <v>20</v>
      </c>
      <c r="D253" s="49">
        <v>140</v>
      </c>
      <c r="E253" s="49" t="s">
        <v>17</v>
      </c>
    </row>
    <row r="254" s="40" customFormat="1" spans="1:5">
      <c r="A254" s="47">
        <v>252</v>
      </c>
      <c r="B254" s="48" t="s">
        <v>198</v>
      </c>
      <c r="C254" s="49" t="s">
        <v>59</v>
      </c>
      <c r="D254" s="49">
        <v>60</v>
      </c>
      <c r="E254" s="49" t="s">
        <v>21</v>
      </c>
    </row>
    <row r="255" s="40" customFormat="1" spans="1:5">
      <c r="A255" s="47">
        <v>253</v>
      </c>
      <c r="B255" s="48" t="s">
        <v>200</v>
      </c>
      <c r="C255" s="49" t="s">
        <v>104</v>
      </c>
      <c r="D255" s="49">
        <v>340</v>
      </c>
      <c r="E255" s="49" t="s">
        <v>17</v>
      </c>
    </row>
    <row r="256" s="40" customFormat="1" spans="1:5">
      <c r="A256" s="47">
        <v>254</v>
      </c>
      <c r="B256" s="48" t="s">
        <v>200</v>
      </c>
      <c r="C256" s="49" t="s">
        <v>20</v>
      </c>
      <c r="D256" s="49">
        <v>140</v>
      </c>
      <c r="E256" s="49" t="s">
        <v>21</v>
      </c>
    </row>
    <row r="257" s="40" customFormat="1" spans="1:5">
      <c r="A257" s="47">
        <v>255</v>
      </c>
      <c r="B257" s="48" t="s">
        <v>200</v>
      </c>
      <c r="C257" s="49" t="s">
        <v>182</v>
      </c>
      <c r="D257" s="49">
        <v>10</v>
      </c>
      <c r="E257" s="49" t="s">
        <v>201</v>
      </c>
    </row>
    <row r="258" s="40" customFormat="1" spans="1:5">
      <c r="A258" s="47">
        <v>256</v>
      </c>
      <c r="B258" s="48" t="s">
        <v>202</v>
      </c>
      <c r="C258" s="49" t="s">
        <v>203</v>
      </c>
      <c r="D258" s="49">
        <v>20</v>
      </c>
      <c r="E258" s="49" t="s">
        <v>62</v>
      </c>
    </row>
    <row r="259" s="40" customFormat="1" spans="1:5">
      <c r="A259" s="47">
        <v>257</v>
      </c>
      <c r="B259" s="48" t="s">
        <v>202</v>
      </c>
      <c r="C259" s="49" t="s">
        <v>204</v>
      </c>
      <c r="D259" s="49">
        <v>50</v>
      </c>
      <c r="E259" s="49" t="s">
        <v>205</v>
      </c>
    </row>
    <row r="260" s="40" customFormat="1" spans="1:5">
      <c r="A260" s="47">
        <v>258</v>
      </c>
      <c r="B260" s="48" t="s">
        <v>202</v>
      </c>
      <c r="C260" s="49" t="s">
        <v>206</v>
      </c>
      <c r="D260" s="49">
        <v>10</v>
      </c>
      <c r="E260" s="49" t="s">
        <v>136</v>
      </c>
    </row>
    <row r="261" s="40" customFormat="1" spans="1:5">
      <c r="A261" s="47">
        <v>259</v>
      </c>
      <c r="B261" s="48" t="s">
        <v>202</v>
      </c>
      <c r="C261" s="49" t="s">
        <v>207</v>
      </c>
      <c r="D261" s="49">
        <v>885</v>
      </c>
      <c r="E261" s="49" t="s">
        <v>17</v>
      </c>
    </row>
    <row r="262" s="40" customFormat="1" spans="1:5">
      <c r="A262" s="47">
        <v>260</v>
      </c>
      <c r="B262" s="48" t="s">
        <v>202</v>
      </c>
      <c r="C262" s="49" t="s">
        <v>116</v>
      </c>
      <c r="D262" s="49">
        <v>260</v>
      </c>
      <c r="E262" s="49" t="s">
        <v>21</v>
      </c>
    </row>
    <row r="263" s="40" customFormat="1" spans="1:5">
      <c r="A263" s="47">
        <v>261</v>
      </c>
      <c r="B263" s="48" t="s">
        <v>202</v>
      </c>
      <c r="C263" s="49" t="s">
        <v>208</v>
      </c>
      <c r="D263" s="49">
        <v>757786</v>
      </c>
      <c r="E263" s="49" t="s">
        <v>209</v>
      </c>
    </row>
    <row r="264" s="40" customFormat="1" spans="1:5">
      <c r="A264" s="47">
        <v>262</v>
      </c>
      <c r="B264" s="48" t="s">
        <v>210</v>
      </c>
      <c r="C264" s="49" t="s">
        <v>211</v>
      </c>
      <c r="D264" s="49">
        <v>150</v>
      </c>
      <c r="E264" s="49" t="s">
        <v>212</v>
      </c>
    </row>
    <row r="265" s="40" customFormat="1" spans="1:5">
      <c r="A265" s="47">
        <v>263</v>
      </c>
      <c r="B265" s="48" t="s">
        <v>210</v>
      </c>
      <c r="C265" s="49" t="s">
        <v>213</v>
      </c>
      <c r="D265" s="49">
        <v>30</v>
      </c>
      <c r="E265" s="49" t="s">
        <v>19</v>
      </c>
    </row>
    <row r="266" s="40" customFormat="1" spans="1:5">
      <c r="A266" s="47">
        <v>264</v>
      </c>
      <c r="B266" s="48" t="s">
        <v>210</v>
      </c>
      <c r="C266" s="49" t="s">
        <v>83</v>
      </c>
      <c r="D266" s="49">
        <v>1</v>
      </c>
      <c r="E266" s="49" t="s">
        <v>150</v>
      </c>
    </row>
    <row r="267" s="40" customFormat="1" spans="1:5">
      <c r="A267" s="47">
        <v>265</v>
      </c>
      <c r="B267" s="48" t="s">
        <v>210</v>
      </c>
      <c r="C267" s="49" t="s">
        <v>16</v>
      </c>
      <c r="D267" s="49">
        <v>510</v>
      </c>
      <c r="E267" s="49" t="s">
        <v>17</v>
      </c>
    </row>
    <row r="268" s="40" customFormat="1" spans="1:5">
      <c r="A268" s="47">
        <v>266</v>
      </c>
      <c r="B268" s="48" t="s">
        <v>210</v>
      </c>
      <c r="C268" s="49" t="s">
        <v>214</v>
      </c>
      <c r="D268" s="49">
        <v>580</v>
      </c>
      <c r="E268" s="49" t="s">
        <v>21</v>
      </c>
    </row>
    <row r="269" s="40" customFormat="1" spans="1:5">
      <c r="A269" s="47">
        <v>267</v>
      </c>
      <c r="B269" s="48" t="s">
        <v>210</v>
      </c>
      <c r="C269" s="49" t="s">
        <v>78</v>
      </c>
      <c r="D269" s="49">
        <v>90</v>
      </c>
      <c r="E269" s="49" t="s">
        <v>37</v>
      </c>
    </row>
    <row r="270" s="40" customFormat="1" spans="1:5">
      <c r="A270" s="47">
        <v>268</v>
      </c>
      <c r="B270" s="48" t="s">
        <v>215</v>
      </c>
      <c r="C270" s="49" t="s">
        <v>9</v>
      </c>
      <c r="D270" s="49">
        <v>20</v>
      </c>
      <c r="E270" s="49" t="s">
        <v>57</v>
      </c>
    </row>
    <row r="271" s="40" customFormat="1" spans="1:5">
      <c r="A271" s="47">
        <v>269</v>
      </c>
      <c r="B271" s="48" t="s">
        <v>215</v>
      </c>
      <c r="C271" s="49" t="s">
        <v>216</v>
      </c>
      <c r="D271" s="49">
        <v>1142.9</v>
      </c>
      <c r="E271" s="49" t="s">
        <v>162</v>
      </c>
    </row>
    <row r="272" s="40" customFormat="1" spans="1:5">
      <c r="A272" s="47">
        <v>270</v>
      </c>
      <c r="B272" s="48" t="s">
        <v>215</v>
      </c>
      <c r="C272" s="49" t="s">
        <v>217</v>
      </c>
      <c r="D272" s="49">
        <v>610</v>
      </c>
      <c r="E272" s="49" t="s">
        <v>17</v>
      </c>
    </row>
    <row r="273" s="40" customFormat="1" spans="1:5">
      <c r="A273" s="47">
        <v>271</v>
      </c>
      <c r="B273" s="48" t="s">
        <v>215</v>
      </c>
      <c r="C273" s="49" t="s">
        <v>58</v>
      </c>
      <c r="D273" s="49">
        <v>200</v>
      </c>
      <c r="E273" s="49" t="s">
        <v>21</v>
      </c>
    </row>
    <row r="274" s="40" customFormat="1" spans="1:5">
      <c r="A274" s="47">
        <v>272</v>
      </c>
      <c r="B274" s="48" t="s">
        <v>218</v>
      </c>
      <c r="C274" s="49" t="s">
        <v>219</v>
      </c>
      <c r="D274" s="49">
        <v>50</v>
      </c>
      <c r="E274" s="49" t="s">
        <v>60</v>
      </c>
    </row>
    <row r="275" s="40" customFormat="1" spans="1:5">
      <c r="A275" s="47">
        <v>273</v>
      </c>
      <c r="B275" s="48" t="s">
        <v>218</v>
      </c>
      <c r="C275" s="49" t="s">
        <v>9</v>
      </c>
      <c r="D275" s="49">
        <v>20</v>
      </c>
      <c r="E275" s="49" t="s">
        <v>62</v>
      </c>
    </row>
    <row r="276" s="40" customFormat="1" spans="1:5">
      <c r="A276" s="47">
        <v>274</v>
      </c>
      <c r="B276" s="48" t="s">
        <v>218</v>
      </c>
      <c r="C276" s="49" t="s">
        <v>220</v>
      </c>
      <c r="D276" s="49">
        <v>20</v>
      </c>
      <c r="E276" s="49" t="s">
        <v>71</v>
      </c>
    </row>
    <row r="277" s="40" customFormat="1" spans="1:5">
      <c r="A277" s="47">
        <v>275</v>
      </c>
      <c r="B277" s="48" t="s">
        <v>218</v>
      </c>
      <c r="C277" s="49" t="s">
        <v>92</v>
      </c>
      <c r="D277" s="49">
        <v>180</v>
      </c>
      <c r="E277" s="49" t="s">
        <v>52</v>
      </c>
    </row>
    <row r="278" s="40" customFormat="1" spans="1:5">
      <c r="A278" s="47">
        <v>276</v>
      </c>
      <c r="B278" s="48" t="s">
        <v>218</v>
      </c>
      <c r="C278" s="49" t="s">
        <v>73</v>
      </c>
      <c r="D278" s="49">
        <v>1171</v>
      </c>
      <c r="E278" s="49" t="s">
        <v>17</v>
      </c>
    </row>
    <row r="279" s="40" customFormat="1" spans="1:5">
      <c r="A279" s="47">
        <v>277</v>
      </c>
      <c r="B279" s="48" t="s">
        <v>218</v>
      </c>
      <c r="C279" s="49" t="s">
        <v>207</v>
      </c>
      <c r="D279" s="49">
        <v>820</v>
      </c>
      <c r="E279" s="49" t="s">
        <v>57</v>
      </c>
    </row>
    <row r="280" s="40" customFormat="1" spans="1:5">
      <c r="A280" s="47">
        <v>278</v>
      </c>
      <c r="B280" s="48" t="s">
        <v>218</v>
      </c>
      <c r="C280" s="49" t="s">
        <v>78</v>
      </c>
      <c r="D280" s="49">
        <v>40</v>
      </c>
      <c r="E280" s="49" t="s">
        <v>132</v>
      </c>
    </row>
    <row r="281" s="40" customFormat="1" spans="1:5">
      <c r="A281" s="47">
        <v>279</v>
      </c>
      <c r="B281" s="48" t="s">
        <v>218</v>
      </c>
      <c r="C281" s="49" t="s">
        <v>214</v>
      </c>
      <c r="D281" s="49">
        <v>582</v>
      </c>
      <c r="E281" s="49" t="s">
        <v>21</v>
      </c>
    </row>
    <row r="282" s="40" customFormat="1" spans="1:5">
      <c r="A282" s="47">
        <v>280</v>
      </c>
      <c r="B282" s="48" t="s">
        <v>218</v>
      </c>
      <c r="C282" s="49" t="s">
        <v>51</v>
      </c>
      <c r="D282" s="49">
        <v>300</v>
      </c>
      <c r="E282" s="49" t="s">
        <v>221</v>
      </c>
    </row>
    <row r="283" s="40" customFormat="1" spans="1:5">
      <c r="A283" s="47">
        <v>281</v>
      </c>
      <c r="B283" s="48" t="s">
        <v>222</v>
      </c>
      <c r="C283" s="49" t="s">
        <v>116</v>
      </c>
      <c r="D283" s="49">
        <v>260</v>
      </c>
      <c r="E283" s="49" t="s">
        <v>52</v>
      </c>
    </row>
    <row r="284" s="40" customFormat="1" spans="1:5">
      <c r="A284" s="47">
        <v>282</v>
      </c>
      <c r="B284" s="48" t="s">
        <v>222</v>
      </c>
      <c r="C284" s="49" t="s">
        <v>141</v>
      </c>
      <c r="D284" s="49">
        <v>700</v>
      </c>
      <c r="E284" s="49" t="s">
        <v>17</v>
      </c>
    </row>
    <row r="285" s="40" customFormat="1" spans="1:5">
      <c r="A285" s="47">
        <v>283</v>
      </c>
      <c r="B285" s="48" t="s">
        <v>222</v>
      </c>
      <c r="C285" s="49" t="s">
        <v>59</v>
      </c>
      <c r="D285" s="49">
        <v>60</v>
      </c>
      <c r="E285" s="49" t="s">
        <v>71</v>
      </c>
    </row>
    <row r="286" s="40" customFormat="1" spans="1:5">
      <c r="A286" s="47">
        <v>284</v>
      </c>
      <c r="B286" s="48" t="s">
        <v>222</v>
      </c>
      <c r="C286" s="49" t="s">
        <v>223</v>
      </c>
      <c r="D286" s="49">
        <v>1440</v>
      </c>
      <c r="E286" s="49" t="s">
        <v>57</v>
      </c>
    </row>
    <row r="287" s="40" customFormat="1" spans="1:5">
      <c r="A287" s="47">
        <v>285</v>
      </c>
      <c r="B287" s="48" t="s">
        <v>222</v>
      </c>
      <c r="C287" s="49" t="s">
        <v>74</v>
      </c>
      <c r="D287" s="49">
        <v>81</v>
      </c>
      <c r="E287" s="49" t="s">
        <v>132</v>
      </c>
    </row>
    <row r="288" s="40" customFormat="1" spans="1:5">
      <c r="A288" s="47">
        <v>286</v>
      </c>
      <c r="B288" s="48" t="s">
        <v>222</v>
      </c>
      <c r="C288" s="49" t="s">
        <v>93</v>
      </c>
      <c r="D288" s="49">
        <v>440</v>
      </c>
      <c r="E288" s="49" t="s">
        <v>21</v>
      </c>
    </row>
    <row r="289" s="40" customFormat="1" spans="1:5">
      <c r="A289" s="47">
        <v>287</v>
      </c>
      <c r="B289" s="48" t="s">
        <v>222</v>
      </c>
      <c r="C289" s="49" t="s">
        <v>78</v>
      </c>
      <c r="D289" s="49">
        <v>40</v>
      </c>
      <c r="E289" s="49" t="s">
        <v>62</v>
      </c>
    </row>
    <row r="290" s="40" customFormat="1" spans="1:5">
      <c r="A290" s="47">
        <v>288</v>
      </c>
      <c r="B290" s="48" t="s">
        <v>222</v>
      </c>
      <c r="C290" s="49" t="s">
        <v>59</v>
      </c>
      <c r="D290" s="49">
        <v>60</v>
      </c>
      <c r="E290" s="49" t="s">
        <v>221</v>
      </c>
    </row>
    <row r="291" s="40" customFormat="1" spans="1:5">
      <c r="A291" s="47">
        <v>289</v>
      </c>
      <c r="B291" s="48" t="s">
        <v>222</v>
      </c>
      <c r="C291" s="49" t="s">
        <v>192</v>
      </c>
      <c r="D291" s="49">
        <v>20</v>
      </c>
      <c r="E291" s="49" t="s">
        <v>205</v>
      </c>
    </row>
    <row r="292" s="41" customFormat="1" ht="16" customHeight="1" spans="1:6">
      <c r="A292" s="47"/>
      <c r="B292" s="52"/>
      <c r="C292" s="52" t="s">
        <v>224</v>
      </c>
      <c r="D292" s="53">
        <f>SUM(D3:D291)</f>
        <v>968164.92</v>
      </c>
      <c r="E292" s="54"/>
      <c r="F292" s="43"/>
    </row>
    <row r="293" s="41" customFormat="1" ht="19" customHeight="1" spans="1:6">
      <c r="A293" s="42"/>
      <c r="B293" s="43"/>
      <c r="C293" s="36" t="s">
        <v>225</v>
      </c>
      <c r="D293" s="43"/>
      <c r="E293" s="38" t="s">
        <v>226</v>
      </c>
      <c r="F293" s="43"/>
    </row>
    <row r="294" s="41" customFormat="1" ht="19" customHeight="1" spans="1:6">
      <c r="A294" s="42"/>
      <c r="B294" s="43"/>
      <c r="C294" s="43"/>
      <c r="D294" s="43"/>
      <c r="E294" s="43"/>
      <c r="F294" s="43"/>
    </row>
    <row r="295" s="41" customFormat="1" ht="14.25" spans="1:6">
      <c r="A295" s="42"/>
      <c r="B295" s="43"/>
      <c r="C295" s="43"/>
      <c r="D295" s="43"/>
      <c r="E295" s="43"/>
      <c r="F295" s="43"/>
    </row>
    <row r="296" s="41" customFormat="1" ht="14.25" spans="1:6">
      <c r="A296" s="42"/>
      <c r="B296" s="43"/>
      <c r="C296" s="43"/>
      <c r="D296" s="43"/>
      <c r="E296" s="43"/>
      <c r="F296" s="43"/>
    </row>
    <row r="297" s="41" customFormat="1" ht="14.25" spans="1:6">
      <c r="A297" s="42"/>
      <c r="B297" s="43"/>
      <c r="C297" s="43"/>
      <c r="D297" s="43"/>
      <c r="E297" s="43"/>
      <c r="F297" s="43"/>
    </row>
    <row r="298" s="41" customFormat="1" ht="14.25" spans="1:6">
      <c r="A298" s="42"/>
      <c r="B298" s="43"/>
      <c r="C298" s="43"/>
      <c r="D298" s="43"/>
      <c r="E298" s="43"/>
      <c r="F298" s="43"/>
    </row>
    <row r="299" s="41" customFormat="1" ht="14.25" spans="1:6">
      <c r="A299" s="42"/>
      <c r="B299" s="43"/>
      <c r="C299" s="43"/>
      <c r="D299" s="43"/>
      <c r="E299" s="43"/>
      <c r="F299" s="43"/>
    </row>
    <row r="300" s="41" customFormat="1" ht="14.25" spans="1:6">
      <c r="A300" s="42"/>
      <c r="B300" s="43"/>
      <c r="C300" s="43"/>
      <c r="D300" s="43"/>
      <c r="E300" s="43"/>
      <c r="F300" s="43"/>
    </row>
    <row r="301" s="41" customFormat="1" ht="14.25" spans="1:6">
      <c r="A301" s="42"/>
      <c r="B301" s="43"/>
      <c r="C301" s="43"/>
      <c r="D301" s="43"/>
      <c r="E301" s="43"/>
      <c r="F301" s="43"/>
    </row>
    <row r="302" s="41" customFormat="1" ht="14.25" spans="1:6">
      <c r="A302" s="42"/>
      <c r="B302" s="43"/>
      <c r="C302" s="43"/>
      <c r="D302" s="43"/>
      <c r="E302" s="43"/>
      <c r="F302" s="43"/>
    </row>
    <row r="303" s="41" customFormat="1" ht="14.25" spans="1:6">
      <c r="A303" s="42"/>
      <c r="B303" s="43"/>
      <c r="C303" s="43"/>
      <c r="D303" s="43"/>
      <c r="E303" s="43"/>
      <c r="F303" s="43"/>
    </row>
    <row r="304" s="41" customFormat="1" ht="14.25" spans="1:6">
      <c r="A304" s="42"/>
      <c r="B304" s="43"/>
      <c r="C304" s="43"/>
      <c r="D304" s="43"/>
      <c r="E304" s="43"/>
      <c r="F304" s="43"/>
    </row>
    <row r="305" s="41" customFormat="1" ht="14.25" spans="1:6">
      <c r="A305" s="42"/>
      <c r="B305" s="43"/>
      <c r="C305" s="43"/>
      <c r="D305" s="43"/>
      <c r="E305" s="43"/>
      <c r="F305" s="43"/>
    </row>
    <row r="306" s="41" customFormat="1" ht="14.25" spans="1:6">
      <c r="A306" s="42"/>
      <c r="B306" s="43"/>
      <c r="C306" s="43"/>
      <c r="D306" s="43"/>
      <c r="E306" s="43"/>
      <c r="F306" s="43"/>
    </row>
    <row r="307" s="41" customFormat="1" ht="14.25" spans="1:6">
      <c r="A307" s="42"/>
      <c r="B307" s="43"/>
      <c r="C307" s="43"/>
      <c r="D307" s="43"/>
      <c r="E307" s="43"/>
      <c r="F307" s="43"/>
    </row>
    <row r="308" s="41" customFormat="1" ht="14.25" spans="1:6">
      <c r="A308" s="42"/>
      <c r="B308" s="43"/>
      <c r="C308" s="43"/>
      <c r="D308" s="43"/>
      <c r="E308" s="43"/>
      <c r="F308" s="43"/>
    </row>
    <row r="309" s="41" customFormat="1" ht="14.25" spans="1:6">
      <c r="A309" s="42"/>
      <c r="B309" s="43"/>
      <c r="C309" s="43"/>
      <c r="D309" s="43"/>
      <c r="E309" s="43"/>
      <c r="F309" s="43"/>
    </row>
    <row r="310" s="41" customFormat="1" ht="14.25" spans="1:6">
      <c r="A310" s="42"/>
      <c r="B310" s="43"/>
      <c r="C310" s="43"/>
      <c r="D310" s="43"/>
      <c r="E310" s="43"/>
      <c r="F310" s="43"/>
    </row>
    <row r="311" s="41" customFormat="1" ht="14.25" spans="1:6">
      <c r="A311" s="42"/>
      <c r="B311" s="43"/>
      <c r="C311" s="43"/>
      <c r="D311" s="43"/>
      <c r="E311" s="43"/>
      <c r="F311" s="43"/>
    </row>
    <row r="312" s="41" customFormat="1" ht="14.25" spans="1:6">
      <c r="A312" s="42"/>
      <c r="B312" s="43"/>
      <c r="C312" s="43"/>
      <c r="D312" s="43"/>
      <c r="E312" s="43"/>
      <c r="F312" s="43"/>
    </row>
    <row r="313" s="41" customFormat="1" ht="14.25" spans="1:6">
      <c r="A313" s="42"/>
      <c r="B313" s="43"/>
      <c r="C313" s="43"/>
      <c r="D313" s="43"/>
      <c r="E313" s="43"/>
      <c r="F313" s="43"/>
    </row>
    <row r="314" s="41" customFormat="1" ht="14.25" spans="1:6">
      <c r="A314" s="42"/>
      <c r="B314" s="43"/>
      <c r="C314" s="43"/>
      <c r="D314" s="43"/>
      <c r="E314" s="43"/>
      <c r="F314" s="43"/>
    </row>
    <row r="315" s="41" customFormat="1" ht="14.25" spans="1:6">
      <c r="A315" s="42"/>
      <c r="B315" s="43"/>
      <c r="C315" s="43"/>
      <c r="D315" s="43"/>
      <c r="E315" s="43"/>
      <c r="F315" s="43"/>
    </row>
    <row r="316" s="41" customFormat="1" ht="14.25" spans="1:6">
      <c r="A316" s="42"/>
      <c r="B316" s="43"/>
      <c r="C316" s="43"/>
      <c r="D316" s="43"/>
      <c r="E316" s="43"/>
      <c r="F316" s="43"/>
    </row>
    <row r="317" s="41" customFormat="1" ht="14.25" spans="1:6">
      <c r="A317" s="42"/>
      <c r="B317" s="43"/>
      <c r="C317" s="43"/>
      <c r="D317" s="43"/>
      <c r="E317" s="43"/>
      <c r="F317" s="43"/>
    </row>
    <row r="318" s="41" customFormat="1" ht="14.25" spans="1:6">
      <c r="A318" s="42"/>
      <c r="B318" s="43"/>
      <c r="C318" s="43"/>
      <c r="D318" s="43"/>
      <c r="E318" s="43"/>
      <c r="F318" s="43"/>
    </row>
    <row r="319" s="41" customFormat="1" ht="14.25" spans="1:6">
      <c r="A319" s="42"/>
      <c r="B319" s="43"/>
      <c r="C319" s="43"/>
      <c r="D319" s="43"/>
      <c r="E319" s="43"/>
      <c r="F319" s="43"/>
    </row>
    <row r="320" s="41" customFormat="1" ht="14.25" spans="1:6">
      <c r="A320" s="42"/>
      <c r="B320" s="43"/>
      <c r="C320" s="43"/>
      <c r="D320" s="43"/>
      <c r="E320" s="43"/>
      <c r="F320" s="43"/>
    </row>
    <row r="321" s="41" customFormat="1" ht="14.25" spans="1:6">
      <c r="A321" s="42"/>
      <c r="B321" s="43"/>
      <c r="C321" s="43"/>
      <c r="D321" s="43"/>
      <c r="E321" s="43"/>
      <c r="F321" s="43"/>
    </row>
    <row r="322" s="41" customFormat="1" ht="14.25" spans="1:6">
      <c r="A322" s="42"/>
      <c r="B322" s="43"/>
      <c r="C322" s="43"/>
      <c r="D322" s="43"/>
      <c r="E322" s="43"/>
      <c r="F322" s="43"/>
    </row>
    <row r="323" s="41" customFormat="1" ht="14.25" spans="1:6">
      <c r="A323" s="42"/>
      <c r="B323" s="43"/>
      <c r="C323" s="43"/>
      <c r="D323" s="43"/>
      <c r="E323" s="43"/>
      <c r="F323" s="43"/>
    </row>
    <row r="324" s="41" customFormat="1" ht="14.25" spans="1:6">
      <c r="A324" s="42"/>
      <c r="B324" s="43"/>
      <c r="C324" s="43"/>
      <c r="D324" s="43"/>
      <c r="E324" s="43"/>
      <c r="F324" s="43"/>
    </row>
    <row r="325" s="41" customFormat="1" ht="14.25" spans="1:6">
      <c r="A325" s="42"/>
      <c r="B325" s="43"/>
      <c r="C325" s="43"/>
      <c r="D325" s="43"/>
      <c r="E325" s="43"/>
      <c r="F325" s="43"/>
    </row>
    <row r="326" s="41" customFormat="1" ht="14.25" spans="1:6">
      <c r="A326" s="42"/>
      <c r="B326" s="43"/>
      <c r="C326" s="43"/>
      <c r="D326" s="43"/>
      <c r="E326" s="43"/>
      <c r="F326" s="43"/>
    </row>
    <row r="327" s="41" customFormat="1" ht="14.25" spans="1:6">
      <c r="A327" s="42"/>
      <c r="B327" s="43"/>
      <c r="C327" s="43"/>
      <c r="D327" s="43"/>
      <c r="E327" s="43"/>
      <c r="F327" s="43"/>
    </row>
    <row r="328" s="41" customFormat="1" ht="14.25" spans="1:6">
      <c r="A328" s="42"/>
      <c r="B328" s="43"/>
      <c r="C328" s="43"/>
      <c r="D328" s="43"/>
      <c r="E328" s="43"/>
      <c r="F328" s="43"/>
    </row>
    <row r="329" s="41" customFormat="1" ht="14.25" spans="1:6">
      <c r="A329" s="42"/>
      <c r="B329" s="43"/>
      <c r="C329" s="43"/>
      <c r="D329" s="43"/>
      <c r="E329" s="43"/>
      <c r="F329" s="43"/>
    </row>
    <row r="330" s="41" customFormat="1" ht="14.25" spans="1:6">
      <c r="A330" s="42"/>
      <c r="B330" s="43"/>
      <c r="C330" s="43"/>
      <c r="D330" s="43"/>
      <c r="E330" s="43"/>
      <c r="F330" s="43"/>
    </row>
    <row r="331" s="41" customFormat="1" ht="14.25" spans="1:6">
      <c r="A331" s="42"/>
      <c r="B331" s="43"/>
      <c r="C331" s="43"/>
      <c r="D331" s="43"/>
      <c r="E331" s="43"/>
      <c r="F331" s="43"/>
    </row>
    <row r="332" s="41" customFormat="1" ht="14.25" spans="1:6">
      <c r="A332" s="42"/>
      <c r="B332" s="43"/>
      <c r="C332" s="43"/>
      <c r="D332" s="43"/>
      <c r="E332" s="43"/>
      <c r="F332" s="43"/>
    </row>
    <row r="333" s="41" customFormat="1" ht="14.25" spans="1:6">
      <c r="A333" s="42"/>
      <c r="B333" s="43"/>
      <c r="C333" s="43"/>
      <c r="D333" s="43"/>
      <c r="E333" s="43"/>
      <c r="F333" s="43"/>
    </row>
    <row r="334" s="41" customFormat="1" ht="14.25" spans="1:6">
      <c r="A334" s="42"/>
      <c r="B334" s="43"/>
      <c r="C334" s="43"/>
      <c r="D334" s="43"/>
      <c r="E334" s="43"/>
      <c r="F334" s="43"/>
    </row>
    <row r="335" s="41" customFormat="1" ht="14.25" spans="1:6">
      <c r="A335" s="42"/>
      <c r="B335" s="43"/>
      <c r="C335" s="43"/>
      <c r="D335" s="43"/>
      <c r="E335" s="43"/>
      <c r="F335" s="43"/>
    </row>
    <row r="336" s="41" customFormat="1" ht="14.25" spans="1:6">
      <c r="A336" s="42"/>
      <c r="B336" s="43"/>
      <c r="C336" s="43"/>
      <c r="D336" s="43"/>
      <c r="E336" s="43"/>
      <c r="F336" s="43"/>
    </row>
    <row r="337" s="41" customFormat="1" ht="14.25" spans="1:6">
      <c r="A337" s="42"/>
      <c r="B337" s="43"/>
      <c r="C337" s="43"/>
      <c r="D337" s="43"/>
      <c r="E337" s="43"/>
      <c r="F337" s="43"/>
    </row>
    <row r="338" s="41" customFormat="1" ht="14.25" spans="1:6">
      <c r="A338" s="42"/>
      <c r="B338" s="43"/>
      <c r="C338" s="43"/>
      <c r="D338" s="43"/>
      <c r="E338" s="43"/>
      <c r="F338" s="43"/>
    </row>
    <row r="339" s="41" customFormat="1" ht="14.25" spans="1:6">
      <c r="A339" s="42"/>
      <c r="B339" s="43"/>
      <c r="C339" s="43"/>
      <c r="D339" s="43"/>
      <c r="E339" s="43"/>
      <c r="F339" s="43"/>
    </row>
    <row r="340" s="41" customFormat="1" ht="14.25" spans="1:6">
      <c r="A340" s="42"/>
      <c r="B340" s="43"/>
      <c r="C340" s="43"/>
      <c r="D340" s="43"/>
      <c r="E340" s="43"/>
      <c r="F340" s="43"/>
    </row>
    <row r="341" s="41" customFormat="1" ht="14.25" spans="1:6">
      <c r="A341" s="42"/>
      <c r="B341" s="43"/>
      <c r="C341" s="43"/>
      <c r="D341" s="43"/>
      <c r="E341" s="43"/>
      <c r="F341" s="43"/>
    </row>
    <row r="342" s="41" customFormat="1" ht="14.25" spans="1:6">
      <c r="A342" s="42"/>
      <c r="B342" s="43"/>
      <c r="C342" s="43"/>
      <c r="D342" s="43"/>
      <c r="E342" s="43"/>
      <c r="F342" s="43"/>
    </row>
    <row r="343" s="41" customFormat="1" ht="14.25" spans="1:6">
      <c r="A343" s="42"/>
      <c r="B343" s="43"/>
      <c r="C343" s="43"/>
      <c r="D343" s="43"/>
      <c r="E343" s="43"/>
      <c r="F343" s="43"/>
    </row>
    <row r="344" s="41" customFormat="1" ht="14.25" spans="1:6">
      <c r="A344" s="42"/>
      <c r="B344" s="43"/>
      <c r="C344" s="43"/>
      <c r="D344" s="43"/>
      <c r="E344" s="43"/>
      <c r="F344" s="43"/>
    </row>
    <row r="345" s="41" customFormat="1" ht="14.25" spans="1:6">
      <c r="A345" s="42"/>
      <c r="B345" s="43"/>
      <c r="C345" s="43"/>
      <c r="D345" s="43"/>
      <c r="E345" s="43"/>
      <c r="F345" s="43"/>
    </row>
    <row r="346" s="41" customFormat="1" ht="14.25" spans="1:6">
      <c r="A346" s="42"/>
      <c r="B346" s="43"/>
      <c r="C346" s="43"/>
      <c r="D346" s="43"/>
      <c r="E346" s="43"/>
      <c r="F346" s="43"/>
    </row>
    <row r="347" s="41" customFormat="1" ht="14.25" spans="1:6">
      <c r="A347" s="42"/>
      <c r="B347" s="43"/>
      <c r="C347" s="43"/>
      <c r="D347" s="43"/>
      <c r="E347" s="43"/>
      <c r="F347" s="43"/>
    </row>
    <row r="348" s="41" customFormat="1" ht="14.25" spans="1:6">
      <c r="A348" s="42"/>
      <c r="B348" s="43"/>
      <c r="C348" s="43"/>
      <c r="D348" s="43"/>
      <c r="E348" s="43"/>
      <c r="F348" s="43"/>
    </row>
    <row r="349" s="41" customFormat="1" ht="14.25" spans="1:6">
      <c r="A349" s="42"/>
      <c r="B349" s="43"/>
      <c r="C349" s="43"/>
      <c r="D349" s="43"/>
      <c r="E349" s="43"/>
      <c r="F349" s="43"/>
    </row>
    <row r="350" s="41" customFormat="1" ht="14.25" spans="1:6">
      <c r="A350" s="42"/>
      <c r="B350" s="43"/>
      <c r="C350" s="43"/>
      <c r="D350" s="43"/>
      <c r="E350" s="43"/>
      <c r="F350" s="43"/>
    </row>
    <row r="351" s="41" customFormat="1" ht="14.25" spans="1:6">
      <c r="A351" s="42"/>
      <c r="B351" s="43"/>
      <c r="C351" s="43"/>
      <c r="D351" s="43"/>
      <c r="E351" s="43"/>
      <c r="F351" s="43"/>
    </row>
    <row r="352" s="41" customFormat="1" ht="14.25" spans="1:6">
      <c r="A352" s="42"/>
      <c r="B352" s="43"/>
      <c r="C352" s="43"/>
      <c r="D352" s="43"/>
      <c r="E352" s="43"/>
      <c r="F352" s="43"/>
    </row>
    <row r="353" s="41" customFormat="1" ht="14.25" spans="1:6">
      <c r="A353" s="42"/>
      <c r="B353" s="43"/>
      <c r="C353" s="43"/>
      <c r="D353" s="43"/>
      <c r="E353" s="43"/>
      <c r="F353" s="43"/>
    </row>
    <row r="354" s="41" customFormat="1" ht="14.25" spans="1:6">
      <c r="A354" s="42"/>
      <c r="B354" s="43"/>
      <c r="C354" s="43"/>
      <c r="D354" s="43"/>
      <c r="E354" s="43"/>
      <c r="F354" s="43"/>
    </row>
    <row r="355" s="41" customFormat="1" ht="14.25" spans="1:6">
      <c r="A355" s="42"/>
      <c r="B355" s="43"/>
      <c r="C355" s="43"/>
      <c r="D355" s="43"/>
      <c r="E355" s="43"/>
      <c r="F355" s="43"/>
    </row>
    <row r="356" s="41" customFormat="1" ht="14.25" spans="1:6">
      <c r="A356" s="42"/>
      <c r="B356" s="43"/>
      <c r="C356" s="43"/>
      <c r="D356" s="43"/>
      <c r="E356" s="43"/>
      <c r="F356" s="43"/>
    </row>
    <row r="357" s="41" customFormat="1" ht="14.25" spans="1:6">
      <c r="A357" s="42"/>
      <c r="B357" s="43"/>
      <c r="C357" s="43"/>
      <c r="D357" s="43"/>
      <c r="E357" s="43"/>
      <c r="F357" s="43"/>
    </row>
    <row r="358" s="41" customFormat="1" ht="14.25" spans="1:6">
      <c r="A358" s="42"/>
      <c r="B358" s="43"/>
      <c r="C358" s="43"/>
      <c r="D358" s="43"/>
      <c r="E358" s="43"/>
      <c r="F358" s="43"/>
    </row>
    <row r="359" s="41" customFormat="1" ht="14.25" spans="1:6">
      <c r="A359" s="42"/>
      <c r="B359" s="43"/>
      <c r="C359" s="43"/>
      <c r="D359" s="43"/>
      <c r="E359" s="43"/>
      <c r="F359" s="43"/>
    </row>
    <row r="360" s="41" customFormat="1" ht="14.25" spans="1:6">
      <c r="A360" s="42"/>
      <c r="B360" s="43"/>
      <c r="C360" s="43"/>
      <c r="D360" s="43"/>
      <c r="E360" s="43"/>
      <c r="F360" s="43"/>
    </row>
    <row r="361" s="41" customFormat="1" ht="14.25" spans="1:6">
      <c r="A361" s="42"/>
      <c r="B361" s="43"/>
      <c r="C361" s="43"/>
      <c r="D361" s="43"/>
      <c r="E361" s="43"/>
      <c r="F361" s="43"/>
    </row>
    <row r="362" s="41" customFormat="1" ht="14.25" spans="1:6">
      <c r="A362" s="42"/>
      <c r="B362" s="43"/>
      <c r="C362" s="43"/>
      <c r="D362" s="43"/>
      <c r="E362" s="43"/>
      <c r="F362" s="43"/>
    </row>
    <row r="363" s="41" customFormat="1" ht="14.25" spans="1:6">
      <c r="A363" s="42"/>
      <c r="B363" s="43"/>
      <c r="C363" s="43"/>
      <c r="D363" s="43"/>
      <c r="E363" s="43"/>
      <c r="F363" s="43"/>
    </row>
    <row r="364" s="41" customFormat="1" ht="14.25" spans="1:6">
      <c r="A364" s="42"/>
      <c r="B364" s="43"/>
      <c r="C364" s="43"/>
      <c r="D364" s="43"/>
      <c r="E364" s="43"/>
      <c r="F364" s="43"/>
    </row>
    <row r="365" s="41" customFormat="1" ht="14.25" spans="1:6">
      <c r="A365" s="42"/>
      <c r="B365" s="43"/>
      <c r="C365" s="43"/>
      <c r="D365" s="43"/>
      <c r="E365" s="43"/>
      <c r="F365" s="43"/>
    </row>
    <row r="366" s="41" customFormat="1" ht="14.25" spans="1:6">
      <c r="A366" s="42"/>
      <c r="B366" s="43"/>
      <c r="C366" s="43"/>
      <c r="D366" s="43"/>
      <c r="E366" s="43"/>
      <c r="F366" s="43"/>
    </row>
    <row r="367" s="41" customFormat="1" ht="14.25" spans="1:6">
      <c r="A367" s="42"/>
      <c r="B367" s="43"/>
      <c r="C367" s="43"/>
      <c r="D367" s="43"/>
      <c r="E367" s="43"/>
      <c r="F367" s="43"/>
    </row>
    <row r="368" s="41" customFormat="1" ht="14.25" spans="1:6">
      <c r="A368" s="42"/>
      <c r="B368" s="43"/>
      <c r="C368" s="43"/>
      <c r="D368" s="43"/>
      <c r="E368" s="43"/>
      <c r="F368" s="43"/>
    </row>
    <row r="369" s="41" customFormat="1" ht="14.25" spans="1:6">
      <c r="A369" s="42"/>
      <c r="B369" s="43"/>
      <c r="C369" s="43"/>
      <c r="D369" s="43"/>
      <c r="E369" s="43"/>
      <c r="F369" s="43"/>
    </row>
    <row r="370" s="41" customFormat="1" ht="14.25" spans="1:6">
      <c r="A370" s="42"/>
      <c r="B370" s="43"/>
      <c r="C370" s="43"/>
      <c r="D370" s="43"/>
      <c r="E370" s="43"/>
      <c r="F370" s="43"/>
    </row>
    <row r="371" s="41" customFormat="1" ht="14.25" spans="1:6">
      <c r="A371" s="42"/>
      <c r="B371" s="43"/>
      <c r="C371" s="43"/>
      <c r="D371" s="43"/>
      <c r="E371" s="43"/>
      <c r="F371" s="43"/>
    </row>
    <row r="372" s="41" customFormat="1" ht="14.25" spans="1:6">
      <c r="A372" s="42"/>
      <c r="B372" s="43"/>
      <c r="C372" s="43"/>
      <c r="D372" s="43"/>
      <c r="E372" s="43"/>
      <c r="F372" s="43"/>
    </row>
    <row r="373" s="41" customFormat="1" ht="14.25" spans="1:6">
      <c r="A373" s="42"/>
      <c r="B373" s="43"/>
      <c r="C373" s="43"/>
      <c r="D373" s="43"/>
      <c r="E373" s="43"/>
      <c r="F373" s="43"/>
    </row>
    <row r="374" s="41" customFormat="1" ht="14.25" spans="1:6">
      <c r="A374" s="42"/>
      <c r="B374" s="43"/>
      <c r="C374" s="43"/>
      <c r="D374" s="43"/>
      <c r="E374" s="43"/>
      <c r="F374" s="43"/>
    </row>
    <row r="375" s="41" customFormat="1" ht="14.25" spans="1:6">
      <c r="A375" s="42"/>
      <c r="B375" s="43"/>
      <c r="C375" s="43"/>
      <c r="D375" s="43"/>
      <c r="E375" s="43"/>
      <c r="F375" s="43"/>
    </row>
    <row r="376" s="41" customFormat="1" ht="14.25" spans="1:6">
      <c r="A376" s="42"/>
      <c r="B376" s="43"/>
      <c r="C376" s="43"/>
      <c r="D376" s="43"/>
      <c r="E376" s="43"/>
      <c r="F376" s="43"/>
    </row>
    <row r="377" s="41" customFormat="1" ht="14.25" spans="1:6">
      <c r="A377" s="42"/>
      <c r="B377" s="43"/>
      <c r="C377" s="43"/>
      <c r="D377" s="43"/>
      <c r="E377" s="43"/>
      <c r="F377" s="43"/>
    </row>
    <row r="378" s="41" customFormat="1" ht="14.25" spans="1:6">
      <c r="A378" s="42"/>
      <c r="B378" s="43"/>
      <c r="C378" s="43"/>
      <c r="D378" s="43"/>
      <c r="E378" s="43"/>
      <c r="F378" s="43"/>
    </row>
    <row r="379" s="41" customFormat="1" ht="14.25" spans="1:6">
      <c r="A379" s="42"/>
      <c r="B379" s="43"/>
      <c r="C379" s="43"/>
      <c r="D379" s="43"/>
      <c r="E379" s="43"/>
      <c r="F379" s="43"/>
    </row>
    <row r="380" s="41" customFormat="1" ht="14.25" spans="1:6">
      <c r="A380" s="42"/>
      <c r="B380" s="43"/>
      <c r="C380" s="43"/>
      <c r="D380" s="43"/>
      <c r="E380" s="43"/>
      <c r="F380" s="43"/>
    </row>
    <row r="381" s="41" customFormat="1" ht="14.25" spans="1:6">
      <c r="A381" s="42"/>
      <c r="B381" s="43"/>
      <c r="C381" s="43"/>
      <c r="D381" s="43"/>
      <c r="E381" s="43"/>
      <c r="F381" s="43"/>
    </row>
    <row r="382" s="41" customFormat="1" ht="14.25" spans="1:6">
      <c r="A382" s="42"/>
      <c r="B382" s="43"/>
      <c r="C382" s="43"/>
      <c r="D382" s="43"/>
      <c r="E382" s="43"/>
      <c r="F382" s="43"/>
    </row>
    <row r="383" s="41" customFormat="1" ht="14.25" spans="1:6">
      <c r="A383" s="42"/>
      <c r="B383" s="43"/>
      <c r="C383" s="43"/>
      <c r="D383" s="43"/>
      <c r="E383" s="43"/>
      <c r="F383" s="43"/>
    </row>
    <row r="384" s="41" customFormat="1" ht="14.25" spans="1:6">
      <c r="A384" s="42"/>
      <c r="B384" s="43"/>
      <c r="C384" s="43"/>
      <c r="D384" s="43"/>
      <c r="E384" s="43"/>
      <c r="F384" s="43"/>
    </row>
    <row r="385" s="41" customFormat="1" ht="14.25" spans="1:6">
      <c r="A385" s="42"/>
      <c r="B385" s="43"/>
      <c r="C385" s="43"/>
      <c r="D385" s="43"/>
      <c r="E385" s="43"/>
      <c r="F385" s="43"/>
    </row>
    <row r="386" s="41" customFormat="1" ht="14.25" spans="1:6">
      <c r="A386" s="42"/>
      <c r="B386" s="43"/>
      <c r="C386" s="43"/>
      <c r="D386" s="43"/>
      <c r="E386" s="43"/>
      <c r="F386" s="43"/>
    </row>
  </sheetData>
  <mergeCells count="1">
    <mergeCell ref="A1:E1"/>
  </mergeCells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zoomScale="166" zoomScaleNormal="166" topLeftCell="B27" workbookViewId="0">
      <selection activeCell="D11" sqref="D11"/>
    </sheetView>
  </sheetViews>
  <sheetFormatPr defaultColWidth="9" defaultRowHeight="24" customHeight="1" outlineLevelCol="5"/>
  <cols>
    <col min="1" max="1" width="4.875" style="1" customWidth="1"/>
    <col min="2" max="2" width="13.5" style="2" customWidth="1"/>
    <col min="3" max="3" width="15.125" style="3" customWidth="1"/>
    <col min="4" max="4" width="58" style="4" customWidth="1"/>
    <col min="5" max="5" width="28.75" style="5" customWidth="1"/>
    <col min="6" max="6" width="23" style="1" customWidth="1"/>
    <col min="7" max="16384" width="9" style="1"/>
  </cols>
  <sheetData>
    <row r="1" s="1" customFormat="1" ht="42" customHeight="1" spans="1:5">
      <c r="A1" s="6" t="s">
        <v>227</v>
      </c>
      <c r="B1" s="6"/>
      <c r="C1" s="6"/>
      <c r="D1" s="6"/>
      <c r="E1" s="6"/>
    </row>
    <row r="2" s="2" customFormat="1" ht="35" customHeight="1" spans="1:6">
      <c r="A2" s="7" t="s">
        <v>1</v>
      </c>
      <c r="B2" s="7" t="s">
        <v>228</v>
      </c>
      <c r="C2" s="8" t="s">
        <v>229</v>
      </c>
      <c r="D2" s="7" t="s">
        <v>230</v>
      </c>
      <c r="E2" s="7" t="s">
        <v>231</v>
      </c>
      <c r="F2" s="9" t="s">
        <v>232</v>
      </c>
    </row>
    <row r="3" s="1" customFormat="1" ht="38" customHeight="1" spans="1:6">
      <c r="A3" s="10">
        <v>1</v>
      </c>
      <c r="B3" s="11" t="s">
        <v>82</v>
      </c>
      <c r="C3" s="12">
        <v>8060</v>
      </c>
      <c r="D3" s="13" t="s">
        <v>233</v>
      </c>
      <c r="E3" s="11" t="s">
        <v>234</v>
      </c>
      <c r="F3" s="11" t="s">
        <v>235</v>
      </c>
    </row>
    <row r="4" s="1" customFormat="1" ht="39" customHeight="1" spans="1:6">
      <c r="A4" s="10">
        <v>2</v>
      </c>
      <c r="B4" s="14" t="s">
        <v>82</v>
      </c>
      <c r="C4" s="15">
        <v>3000</v>
      </c>
      <c r="D4" s="13" t="s">
        <v>236</v>
      </c>
      <c r="E4" s="14" t="s">
        <v>237</v>
      </c>
      <c r="F4" s="14" t="s">
        <v>238</v>
      </c>
    </row>
    <row r="5" s="1" customFormat="1" ht="45" customHeight="1" spans="1:6">
      <c r="A5" s="10">
        <v>3</v>
      </c>
      <c r="B5" s="14" t="s">
        <v>127</v>
      </c>
      <c r="C5" s="14">
        <v>1800</v>
      </c>
      <c r="D5" s="13" t="s">
        <v>239</v>
      </c>
      <c r="E5" s="14" t="s">
        <v>240</v>
      </c>
      <c r="F5" s="14" t="s">
        <v>241</v>
      </c>
    </row>
    <row r="6" s="1" customFormat="1" ht="36" customHeight="1" spans="1:6">
      <c r="A6" s="10">
        <v>4</v>
      </c>
      <c r="B6" s="14" t="s">
        <v>127</v>
      </c>
      <c r="C6" s="14">
        <v>35000</v>
      </c>
      <c r="D6" s="16" t="s">
        <v>242</v>
      </c>
      <c r="E6" s="14" t="s">
        <v>243</v>
      </c>
      <c r="F6" s="14" t="s">
        <v>244</v>
      </c>
    </row>
    <row r="7" s="1" customFormat="1" ht="36" customHeight="1" spans="1:6">
      <c r="A7" s="10">
        <v>5</v>
      </c>
      <c r="B7" s="14" t="s">
        <v>127</v>
      </c>
      <c r="C7" s="14">
        <v>1037.5</v>
      </c>
      <c r="D7" s="16" t="s">
        <v>245</v>
      </c>
      <c r="E7" s="14" t="s">
        <v>246</v>
      </c>
      <c r="F7" s="14" t="s">
        <v>247</v>
      </c>
    </row>
    <row r="8" s="1" customFormat="1" ht="39" customHeight="1" spans="1:6">
      <c r="A8" s="10">
        <v>6</v>
      </c>
      <c r="B8" s="14" t="s">
        <v>127</v>
      </c>
      <c r="C8" s="14">
        <v>105000</v>
      </c>
      <c r="D8" s="17" t="s">
        <v>248</v>
      </c>
      <c r="E8" s="18" t="s">
        <v>249</v>
      </c>
      <c r="F8" s="14" t="s">
        <v>250</v>
      </c>
    </row>
    <row r="9" s="1" customFormat="1" ht="39" customHeight="1" spans="1:6">
      <c r="A9" s="10">
        <v>7</v>
      </c>
      <c r="B9" s="14" t="s">
        <v>127</v>
      </c>
      <c r="C9" s="14">
        <v>2500</v>
      </c>
      <c r="D9" s="16" t="s">
        <v>251</v>
      </c>
      <c r="E9" s="18" t="s">
        <v>252</v>
      </c>
      <c r="F9" s="14" t="s">
        <v>253</v>
      </c>
    </row>
    <row r="10" s="1" customFormat="1" ht="39" customHeight="1" spans="1:6">
      <c r="A10" s="10">
        <v>8</v>
      </c>
      <c r="B10" s="14" t="s">
        <v>127</v>
      </c>
      <c r="C10" s="14">
        <v>900</v>
      </c>
      <c r="D10" s="16" t="s">
        <v>254</v>
      </c>
      <c r="E10" s="18" t="s">
        <v>255</v>
      </c>
      <c r="F10" s="14" t="s">
        <v>238</v>
      </c>
    </row>
    <row r="11" s="1" customFormat="1" ht="39" customHeight="1" spans="1:6">
      <c r="A11" s="10"/>
      <c r="B11" s="14" t="s">
        <v>127</v>
      </c>
      <c r="C11" s="14">
        <v>10000</v>
      </c>
      <c r="D11" s="19" t="s">
        <v>256</v>
      </c>
      <c r="E11" s="18" t="s">
        <v>257</v>
      </c>
      <c r="F11" s="14" t="s">
        <v>258</v>
      </c>
    </row>
    <row r="12" s="1" customFormat="1" ht="39" customHeight="1" spans="1:6">
      <c r="A12" s="10"/>
      <c r="B12" s="14" t="s">
        <v>153</v>
      </c>
      <c r="C12" s="14">
        <v>2856.08</v>
      </c>
      <c r="D12" s="20" t="s">
        <v>259</v>
      </c>
      <c r="E12" s="18" t="s">
        <v>260</v>
      </c>
      <c r="F12" s="14" t="s">
        <v>261</v>
      </c>
    </row>
    <row r="13" s="1" customFormat="1" ht="39" customHeight="1" spans="1:6">
      <c r="A13" s="10"/>
      <c r="B13" s="14" t="s">
        <v>153</v>
      </c>
      <c r="C13" s="14">
        <v>186.13</v>
      </c>
      <c r="D13" s="20" t="s">
        <v>262</v>
      </c>
      <c r="E13" s="18" t="s">
        <v>260</v>
      </c>
      <c r="F13" s="14" t="s">
        <v>263</v>
      </c>
    </row>
    <row r="14" s="1" customFormat="1" ht="39" customHeight="1" spans="1:6">
      <c r="A14" s="10"/>
      <c r="B14" s="14" t="s">
        <v>153</v>
      </c>
      <c r="C14" s="15">
        <v>277.8</v>
      </c>
      <c r="D14" s="20" t="s">
        <v>264</v>
      </c>
      <c r="E14" s="18" t="s">
        <v>260</v>
      </c>
      <c r="F14" s="14" t="s">
        <v>265</v>
      </c>
    </row>
    <row r="15" s="1" customFormat="1" ht="39" customHeight="1" spans="1:6">
      <c r="A15" s="10"/>
      <c r="B15" s="14" t="s">
        <v>153</v>
      </c>
      <c r="C15" s="15">
        <v>196.4</v>
      </c>
      <c r="D15" s="20" t="s">
        <v>266</v>
      </c>
      <c r="E15" s="18" t="s">
        <v>260</v>
      </c>
      <c r="F15" s="14" t="s">
        <v>267</v>
      </c>
    </row>
    <row r="16" s="1" customFormat="1" ht="39" customHeight="1" spans="1:6">
      <c r="A16" s="10"/>
      <c r="B16" s="14" t="s">
        <v>153</v>
      </c>
      <c r="C16" s="14">
        <v>380.68</v>
      </c>
      <c r="D16" s="20" t="s">
        <v>268</v>
      </c>
      <c r="E16" s="18" t="s">
        <v>260</v>
      </c>
      <c r="F16" s="14" t="s">
        <v>269</v>
      </c>
    </row>
    <row r="17" s="1" customFormat="1" ht="45" customHeight="1" spans="1:6">
      <c r="A17" s="10">
        <v>9</v>
      </c>
      <c r="B17" s="14" t="s">
        <v>159</v>
      </c>
      <c r="C17" s="21">
        <v>100000</v>
      </c>
      <c r="D17" s="16" t="s">
        <v>270</v>
      </c>
      <c r="E17" s="22" t="s">
        <v>271</v>
      </c>
      <c r="F17" s="14" t="s">
        <v>272</v>
      </c>
    </row>
    <row r="18" s="1" customFormat="1" ht="39" customHeight="1" spans="1:6">
      <c r="A18" s="10">
        <v>10</v>
      </c>
      <c r="B18" s="23" t="s">
        <v>159</v>
      </c>
      <c r="C18" s="23">
        <v>200000</v>
      </c>
      <c r="D18" s="17" t="s">
        <v>273</v>
      </c>
      <c r="E18" s="24" t="s">
        <v>274</v>
      </c>
      <c r="F18" s="23" t="s">
        <v>275</v>
      </c>
    </row>
    <row r="19" s="1" customFormat="1" ht="45" customHeight="1" spans="1:6">
      <c r="A19" s="10">
        <v>11</v>
      </c>
      <c r="B19" s="25" t="s">
        <v>159</v>
      </c>
      <c r="C19" s="25">
        <v>55000</v>
      </c>
      <c r="D19" s="17" t="s">
        <v>276</v>
      </c>
      <c r="E19" s="18" t="s">
        <v>277</v>
      </c>
      <c r="F19" s="25" t="s">
        <v>278</v>
      </c>
    </row>
    <row r="20" s="1" customFormat="1" ht="45" customHeight="1" spans="1:6">
      <c r="A20" s="26"/>
      <c r="B20" s="27" t="s">
        <v>159</v>
      </c>
      <c r="C20" s="25">
        <v>6300</v>
      </c>
      <c r="D20" s="17" t="s">
        <v>279</v>
      </c>
      <c r="E20" s="18" t="s">
        <v>280</v>
      </c>
      <c r="F20" s="28" t="s">
        <v>281</v>
      </c>
    </row>
    <row r="21" s="1" customFormat="1" ht="45" customHeight="1" spans="1:6">
      <c r="A21" s="26"/>
      <c r="B21" s="27" t="s">
        <v>159</v>
      </c>
      <c r="C21" s="25">
        <v>2000</v>
      </c>
      <c r="D21" s="17" t="s">
        <v>282</v>
      </c>
      <c r="E21" s="18" t="s">
        <v>283</v>
      </c>
      <c r="F21" s="28" t="s">
        <v>284</v>
      </c>
    </row>
    <row r="22" s="1" customFormat="1" ht="45" customHeight="1" spans="1:6">
      <c r="A22" s="26"/>
      <c r="B22" s="2" t="s">
        <v>159</v>
      </c>
      <c r="C22" s="2">
        <v>10000</v>
      </c>
      <c r="D22" s="4" t="s">
        <v>285</v>
      </c>
      <c r="E22" s="4" t="s">
        <v>286</v>
      </c>
      <c r="F22" s="1" t="s">
        <v>287</v>
      </c>
    </row>
    <row r="23" s="1" customFormat="1" ht="45" customHeight="1" spans="1:6">
      <c r="A23" s="26"/>
      <c r="B23" s="27" t="s">
        <v>159</v>
      </c>
      <c r="C23" s="25">
        <v>53350</v>
      </c>
      <c r="D23" s="17" t="s">
        <v>288</v>
      </c>
      <c r="E23" s="18" t="s">
        <v>289</v>
      </c>
      <c r="F23" s="28" t="s">
        <v>290</v>
      </c>
    </row>
    <row r="24" s="1" customFormat="1" ht="45" customHeight="1" spans="1:6">
      <c r="A24" s="26"/>
      <c r="B24" s="27" t="s">
        <v>159</v>
      </c>
      <c r="C24" s="25">
        <v>1050</v>
      </c>
      <c r="D24" s="17" t="s">
        <v>291</v>
      </c>
      <c r="E24" s="18" t="s">
        <v>292</v>
      </c>
      <c r="F24" s="28" t="s">
        <v>238</v>
      </c>
    </row>
    <row r="25" s="1" customFormat="1" ht="45" customHeight="1" spans="1:6">
      <c r="A25" s="26"/>
      <c r="B25" s="27" t="s">
        <v>159</v>
      </c>
      <c r="C25" s="25">
        <v>6300</v>
      </c>
      <c r="D25" s="17" t="s">
        <v>293</v>
      </c>
      <c r="E25" s="18" t="s">
        <v>294</v>
      </c>
      <c r="F25" s="28" t="s">
        <v>295</v>
      </c>
    </row>
    <row r="26" s="1" customFormat="1" ht="45" customHeight="1" spans="1:6">
      <c r="A26" s="26"/>
      <c r="B26" s="27" t="s">
        <v>159</v>
      </c>
      <c r="C26" s="25">
        <v>5681.06</v>
      </c>
      <c r="D26" s="17" t="s">
        <v>296</v>
      </c>
      <c r="E26" s="18" t="s">
        <v>297</v>
      </c>
      <c r="F26" s="28" t="s">
        <v>298</v>
      </c>
    </row>
    <row r="27" s="1" customFormat="1" ht="45" customHeight="1" spans="1:6">
      <c r="A27" s="26"/>
      <c r="B27" s="27" t="s">
        <v>159</v>
      </c>
      <c r="C27" s="25">
        <v>6000</v>
      </c>
      <c r="D27" s="17" t="s">
        <v>299</v>
      </c>
      <c r="E27" s="18" t="s">
        <v>300</v>
      </c>
      <c r="F27" s="28" t="s">
        <v>301</v>
      </c>
    </row>
    <row r="28" s="1" customFormat="1" ht="45" customHeight="1" spans="1:6">
      <c r="A28" s="26"/>
      <c r="B28" s="29" t="s">
        <v>210</v>
      </c>
      <c r="C28" s="14">
        <v>16400</v>
      </c>
      <c r="D28" s="16" t="s">
        <v>302</v>
      </c>
      <c r="E28" s="14" t="s">
        <v>303</v>
      </c>
      <c r="F28" s="14" t="s">
        <v>304</v>
      </c>
    </row>
    <row r="29" s="1" customFormat="1" ht="45" customHeight="1" spans="1:6">
      <c r="A29" s="26"/>
      <c r="B29" s="27" t="s">
        <v>218</v>
      </c>
      <c r="C29" s="25">
        <v>84101.97</v>
      </c>
      <c r="D29" s="17" t="s">
        <v>305</v>
      </c>
      <c r="E29" s="18" t="s">
        <v>306</v>
      </c>
      <c r="F29" s="12" t="s">
        <v>307</v>
      </c>
    </row>
    <row r="30" s="1" customFormat="1" ht="32" customHeight="1" spans="1:6">
      <c r="A30" s="30" t="s">
        <v>224</v>
      </c>
      <c r="B30" s="31"/>
      <c r="C30" s="32">
        <f>SUM(C3:C29)</f>
        <v>717377.62</v>
      </c>
      <c r="D30" s="33"/>
      <c r="E30" s="34"/>
      <c r="F30" s="35"/>
    </row>
    <row r="31" s="1" customFormat="1" ht="9" customHeight="1" spans="2:5">
      <c r="B31" s="2"/>
      <c r="C31" s="3"/>
      <c r="D31" s="4"/>
      <c r="E31" s="5"/>
    </row>
    <row r="32" s="1" customFormat="1" ht="35" customHeight="1" spans="1:5">
      <c r="A32" s="20"/>
      <c r="B32" s="36" t="s">
        <v>225</v>
      </c>
      <c r="C32" s="37"/>
      <c r="D32" s="36"/>
      <c r="E32" s="38" t="s">
        <v>308</v>
      </c>
    </row>
  </sheetData>
  <mergeCells count="2">
    <mergeCell ref="A1:E1"/>
    <mergeCell ref="A30:B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区政务服务数据管理局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项目收入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15924</dc:creator>
  <cp:lastModifiedBy>天河区慈善会</cp:lastModifiedBy>
  <dcterms:created xsi:type="dcterms:W3CDTF">2024-01-26T02:05:00Z</dcterms:created>
  <dcterms:modified xsi:type="dcterms:W3CDTF">2026-04-02T06:52:24Z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E525D806B034497A8973741ABB5471AF</vt:lpwstr>
  </property>
  <property fmtid="{D5CDD505-2E9C-101B-9397-08002B2CF9AE}" pid="3" name="KSOProductBuildVer">
    <vt:lpwstr>2052-11.8.2.12085</vt:lpwstr>
  </property>
</Properties>
</file>