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2"/>
  </bookViews>
  <sheets>
    <sheet name="项目收入" sheetId="2" r:id="rId1"/>
    <sheet name="项目支出" sheetId="1" r:id="rId2"/>
    <sheet name="物资接收"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<sst xmlns="http://schemas.openxmlformats.org/spreadsheetml/2006/main" count="3131" uniqueCount="704">
  <si>
    <t>2025年3月天河区慈善会项目收入情况表</t>
  </si>
  <si>
    <t>日期</t>
  </si>
  <si>
    <t>捐赠单位（个人）</t>
  </si>
  <si>
    <t>捐赠金额（元）</t>
  </si>
  <si>
    <t>捐赠项目</t>
  </si>
  <si>
    <t>2025.3.1</t>
  </si>
  <si>
    <t>程传恒</t>
  </si>
  <si>
    <t>棠下街尚景社区慈善基金</t>
  </si>
  <si>
    <t>爱心人士</t>
  </si>
  <si>
    <t>天园街腰岗社区慈善基金</t>
  </si>
  <si>
    <t>文化体育发展基金——天河区公共文化公益服务项目</t>
  </si>
  <si>
    <t>KUANG</t>
  </si>
  <si>
    <t>石牌街冠军社区慈善基金</t>
  </si>
  <si>
    <t>黄健权</t>
  </si>
  <si>
    <t>天园街东成社区慈善基金</t>
  </si>
  <si>
    <t>周坚</t>
  </si>
  <si>
    <t>巩固脱贫攻坚成果，助力乡村振兴——2024年天河区</t>
  </si>
  <si>
    <t>2名爱心人士</t>
  </si>
  <si>
    <t>启智家庭教育公益慈善基金天河区家事纠纷调处公益服务</t>
  </si>
  <si>
    <t>羊城初木儿童之家</t>
  </si>
  <si>
    <t>前进街羊城花园社区慈善基金</t>
  </si>
  <si>
    <t>广州市天河区前进原子手作烘焙店</t>
  </si>
  <si>
    <t>129名爱心人士</t>
  </si>
  <si>
    <t>5名爱心人士</t>
  </si>
  <si>
    <t>石牌街华标社区慈善基金</t>
  </si>
  <si>
    <t>4名爱心人士</t>
  </si>
  <si>
    <t>石牌街穗园社区慈善基金</t>
  </si>
  <si>
    <t>17名爱心人士</t>
  </si>
  <si>
    <t>棠下街华景东社区慈善基金</t>
  </si>
  <si>
    <t>14名爱心人士</t>
  </si>
  <si>
    <t>棠下街泰安社区慈善基金</t>
  </si>
  <si>
    <t>40名爱心人士</t>
  </si>
  <si>
    <t>棠下街棠德北社区慈善基金</t>
  </si>
  <si>
    <t>棠下街棠德东社区慈善基金</t>
  </si>
  <si>
    <t>23名爱心人士</t>
  </si>
  <si>
    <t>棠下街棠悦社区慈善基金</t>
  </si>
  <si>
    <t>瑞众人寿保险有限责任公司广东分公司</t>
  </si>
  <si>
    <t>冼村街跑马地花园社区慈善基金</t>
  </si>
  <si>
    <t>广州中家医家庭医生口腔门诊部有限公司</t>
  </si>
  <si>
    <t>91名爱心人士</t>
  </si>
  <si>
    <t>2025.3.2</t>
  </si>
  <si>
    <t>谢大均</t>
  </si>
  <si>
    <t>至立</t>
  </si>
  <si>
    <t>风云岭</t>
  </si>
  <si>
    <t>点亮心灯——天河区孤儿、事实无人抚养儿童成长</t>
  </si>
  <si>
    <t>周阳</t>
  </si>
  <si>
    <t>陈桂英</t>
  </si>
  <si>
    <t>王菁</t>
  </si>
  <si>
    <t>棠下街天安社区慈善基金</t>
  </si>
  <si>
    <t>天园街穗东社区慈善基金</t>
  </si>
  <si>
    <t>奚天蕾</t>
  </si>
  <si>
    <t>车陂街慧雅社区慈善基金</t>
  </si>
  <si>
    <t>20名爱心人士</t>
  </si>
  <si>
    <t>石牌街瑞华社区慈善基金</t>
  </si>
  <si>
    <t>13名爱心人士</t>
  </si>
  <si>
    <t>石牌街松岗社区慈善基金</t>
  </si>
  <si>
    <t>31名爱心人士</t>
  </si>
  <si>
    <t>2025.3.3</t>
  </si>
  <si>
    <t>学业加油站——天河慈善助学计划项目</t>
  </si>
  <si>
    <t>利芷欣</t>
  </si>
  <si>
    <t>棠下街广棠社区慈善基金</t>
  </si>
  <si>
    <t>幸敏峰</t>
  </si>
  <si>
    <t>益爱天河，助力绿美项目</t>
  </si>
  <si>
    <t>陈金环</t>
  </si>
  <si>
    <t>棠下街东南社区慈善基金</t>
  </si>
  <si>
    <t>广州初哥</t>
  </si>
  <si>
    <t>广东卓洁管家服务有限公司</t>
  </si>
  <si>
    <t>珠吉街悦景社区慈善基金</t>
  </si>
  <si>
    <t>6名爱心人士</t>
  </si>
  <si>
    <t>林和街花生寮社区慈善基金</t>
  </si>
  <si>
    <t>龙洞街育龙社区慈善基金</t>
  </si>
  <si>
    <t>广东住友物业管理有限公司</t>
  </si>
  <si>
    <t>石牌街金帝社区慈善基金</t>
  </si>
  <si>
    <t>穗园社区放飞梦想艺术团</t>
  </si>
  <si>
    <t>天河太极练习队</t>
  </si>
  <si>
    <t>唱响未来合唱团</t>
  </si>
  <si>
    <t>禅舞时光队</t>
  </si>
  <si>
    <t>穗园春天艺术团</t>
  </si>
  <si>
    <t>穗岁红舞蹈队</t>
  </si>
  <si>
    <t>9名爱心人士</t>
  </si>
  <si>
    <t>8名爱心人士</t>
  </si>
  <si>
    <t>棠下街枫叶社区慈善基金</t>
  </si>
  <si>
    <t>24名爱心人士</t>
  </si>
  <si>
    <t>28名爱心人士</t>
  </si>
  <si>
    <t>64名爱心人士</t>
  </si>
  <si>
    <t>15名爱心人士</t>
  </si>
  <si>
    <t>30名爱心人士</t>
  </si>
  <si>
    <t>62名爱心人士</t>
  </si>
  <si>
    <t>天园街翠湖社区慈善基金</t>
  </si>
  <si>
    <t>21名爱心人士</t>
  </si>
  <si>
    <t>天园街东方社区慈善基金</t>
  </si>
  <si>
    <t>长兴街岑村东社区慈善基金</t>
  </si>
  <si>
    <t>3名爱心人士</t>
  </si>
  <si>
    <t>长兴街岑村西社区慈善基金</t>
  </si>
  <si>
    <t>元岗街南兴社区慈善基金</t>
  </si>
  <si>
    <t>2025.3.4</t>
  </si>
  <si>
    <t>广州宇强电脑科技有限公司</t>
  </si>
  <si>
    <t>石牌街东海社区慈善基金资助和支持改善社区困难群众帮扶和慈善项目</t>
  </si>
  <si>
    <t>天河有爱，驰援西藏——抗震救灾慈善项目</t>
  </si>
  <si>
    <t>棠下街邮电社区慈善基金</t>
  </si>
  <si>
    <t>广州市天河区新时代文明实践基金</t>
  </si>
  <si>
    <t>陈彦蓉</t>
  </si>
  <si>
    <t>熊嘉文</t>
  </si>
  <si>
    <t>棠下街棠德南社区慈善基金</t>
  </si>
  <si>
    <t>32名爱心人士</t>
  </si>
  <si>
    <t>凤凰街柯木塱社区慈善基金</t>
  </si>
  <si>
    <t>凤凰街渔沙坦社区慈善基金</t>
  </si>
  <si>
    <t>18名爱心人士</t>
  </si>
  <si>
    <t>肖炳增</t>
  </si>
  <si>
    <t>石牌街东海社区慈善基金</t>
  </si>
  <si>
    <t>广州市胜大计算机科技有限公司</t>
  </si>
  <si>
    <t>广州怡东创业中心有限公司</t>
  </si>
  <si>
    <t>石牌街南苑社区慈善基金</t>
  </si>
  <si>
    <t>广州爱旭科技有限公司</t>
  </si>
  <si>
    <t>张兴业</t>
  </si>
  <si>
    <t>穗园乒乓球队</t>
  </si>
  <si>
    <t>李卓才</t>
  </si>
  <si>
    <t>开心舞蹈队</t>
  </si>
  <si>
    <t>棠下街达善西社区慈善基金</t>
  </si>
  <si>
    <t>42名爱心人士</t>
  </si>
  <si>
    <t>棠下街荷光东社区慈善基金</t>
  </si>
  <si>
    <t>棠下街荷光西社区慈善基金</t>
  </si>
  <si>
    <t>棠下街华景北社区慈善基金</t>
  </si>
  <si>
    <t>41名爱心人士</t>
  </si>
  <si>
    <t>11名爱心人士</t>
  </si>
  <si>
    <t>56名爱心人士</t>
  </si>
  <si>
    <t>7名爱心人士</t>
  </si>
  <si>
    <t>天河区善城暖屋慈善超市</t>
  </si>
  <si>
    <t>2025.3.5</t>
  </si>
  <si>
    <t>广州慧川电子科技有限公司</t>
  </si>
  <si>
    <t>广州禾啸资讯科技有限公司</t>
  </si>
  <si>
    <t>广州新灵竞计算机有限公司</t>
  </si>
  <si>
    <t>广州蓝清科技有限公司</t>
  </si>
  <si>
    <t>慧川（广东）云科技有限公司</t>
  </si>
  <si>
    <t>慧眼千寻（广州）云科技有限公司</t>
  </si>
  <si>
    <t>广州扬傲计算机有限公司</t>
  </si>
  <si>
    <t>湿润的森林</t>
  </si>
  <si>
    <t>天河区慈善会•同心大爱基金</t>
  </si>
  <si>
    <t>Flowers Tse</t>
  </si>
  <si>
    <t>爱心传播官</t>
  </si>
  <si>
    <t>广州市天河区慈善会骏伯“一盏灯”慈善基金</t>
  </si>
  <si>
    <t>曹浩</t>
  </si>
  <si>
    <t>棠下街东升社区慈善基金</t>
  </si>
  <si>
    <t>罗灵芝</t>
  </si>
  <si>
    <t>老人协会</t>
  </si>
  <si>
    <t>兴华街燕塘社区慈善基金</t>
  </si>
  <si>
    <t>邓汉光</t>
  </si>
  <si>
    <t>猎德街猎德社区慈善基金</t>
  </si>
  <si>
    <t>叶德智</t>
  </si>
  <si>
    <t>石牌街南大社区慈善基金</t>
  </si>
  <si>
    <t>胡向东</t>
  </si>
  <si>
    <t>刘德谦</t>
  </si>
  <si>
    <t>棠下街达善东社区慈善基金</t>
  </si>
  <si>
    <t>16名爱心人士</t>
  </si>
  <si>
    <t>@</t>
  </si>
  <si>
    <t>43名爱心人士</t>
  </si>
  <si>
    <t>广州骏淘贸易有限公司</t>
  </si>
  <si>
    <t>85名爱心人士</t>
  </si>
  <si>
    <t>12名爱心人士</t>
  </si>
  <si>
    <t>37名爱心人士</t>
  </si>
  <si>
    <t>10名爱心人士</t>
  </si>
  <si>
    <t>长兴街长湴东社区慈善基金</t>
  </si>
  <si>
    <t>广州市天河区安厦关爱互助队</t>
  </si>
  <si>
    <t>珠吉街安厦社区慈善基金</t>
  </si>
  <si>
    <t>2025.3.6</t>
  </si>
  <si>
    <t>刘秀明</t>
  </si>
  <si>
    <t>石牌街芳草园社区慈善基金</t>
  </si>
  <si>
    <t>广州市汇诚物业管理有限公司第一分公司</t>
  </si>
  <si>
    <t>前进街怡东社区慈善基金</t>
  </si>
  <si>
    <t>黄村街黄村西社区慈善基金</t>
  </si>
  <si>
    <t>陈振楷</t>
  </si>
  <si>
    <t>林和街恒怡社区慈善基金</t>
  </si>
  <si>
    <t>欧英杰</t>
  </si>
  <si>
    <t>苏建云</t>
  </si>
  <si>
    <t>辜翠丹</t>
  </si>
  <si>
    <t>小陈</t>
  </si>
  <si>
    <t>车陂街美好社区慈善基金</t>
  </si>
  <si>
    <t>群泰物业管理（杭州）有限公司广州分公司</t>
  </si>
  <si>
    <t>小葱</t>
  </si>
  <si>
    <t>69名爱心人士</t>
  </si>
  <si>
    <t>53名爱心人士</t>
  </si>
  <si>
    <t>棠下街加拿大花园社区慈善基金</t>
  </si>
  <si>
    <t>44名爱心人士</t>
  </si>
  <si>
    <t>33名爱心人士</t>
  </si>
  <si>
    <t>67名爱心人士</t>
  </si>
  <si>
    <t>22名爱心人士</t>
  </si>
  <si>
    <t>天河南街体育西社区慈善基金</t>
  </si>
  <si>
    <t>2025.3.7</t>
  </si>
  <si>
    <t>李焕怡</t>
  </si>
  <si>
    <t>黄村街荔苑社区慈善基金</t>
  </si>
  <si>
    <t>黎越华</t>
  </si>
  <si>
    <t>黎文居（天河区太阳广场（B区）第四届业主委员会）</t>
  </si>
  <si>
    <t>廖蓉</t>
  </si>
  <si>
    <t>康心誉</t>
  </si>
  <si>
    <t>吴生</t>
  </si>
  <si>
    <t>109名爱心人士</t>
  </si>
  <si>
    <t>石牌街龙口花苑社区慈善基金</t>
  </si>
  <si>
    <t>38名爱心人士</t>
  </si>
  <si>
    <t>26名爱心人士</t>
  </si>
  <si>
    <t>66名爱心人士</t>
  </si>
  <si>
    <t>棠德南社区党委捐赠树苗款项</t>
  </si>
  <si>
    <t>棠德南社区居住地党员树苗款项</t>
  </si>
  <si>
    <t>天园街东晖社区慈善基金</t>
  </si>
  <si>
    <t>天园街骏景南社区慈善基金</t>
  </si>
  <si>
    <t>车陂街假日园社区慈善基金</t>
  </si>
  <si>
    <t>车陂街沙美社区慈善基金</t>
  </si>
  <si>
    <t>2025.3.8</t>
  </si>
  <si>
    <t>邱文新</t>
  </si>
  <si>
    <t>May</t>
  </si>
  <si>
    <t>林慕鸾</t>
  </si>
  <si>
    <t>61名爱心人士</t>
  </si>
  <si>
    <t>前进街美林湖畔社区慈善基金</t>
  </si>
  <si>
    <t>广东镜标律师事务所</t>
  </si>
  <si>
    <t>29名爱心人士</t>
  </si>
  <si>
    <t>新塘街天慧社区慈善基金</t>
  </si>
  <si>
    <t>张仕元</t>
  </si>
  <si>
    <t>2025.3.9</t>
  </si>
  <si>
    <t>石牌街暨南大学社区慈善基金</t>
  </si>
  <si>
    <t>2025.3.10</t>
  </si>
  <si>
    <t>周星</t>
  </si>
  <si>
    <t>转存</t>
  </si>
  <si>
    <t>杨武松</t>
  </si>
  <si>
    <t>广州市天河区童乐幼儿园</t>
  </si>
  <si>
    <t>元岗街南兴社区</t>
  </si>
  <si>
    <t>陈清和</t>
  </si>
  <si>
    <t>李广起</t>
  </si>
  <si>
    <t>赖俊崇</t>
  </si>
  <si>
    <t>何俊恒</t>
  </si>
  <si>
    <t>广州市智彬建筑工程有限公司</t>
  </si>
  <si>
    <t>石牌街绿荷社区慈善基金</t>
  </si>
  <si>
    <t>史琼君</t>
  </si>
  <si>
    <t>晴朗</t>
  </si>
  <si>
    <t>101名爱心人士</t>
  </si>
  <si>
    <t>46名爱心人士</t>
  </si>
  <si>
    <t>五山街白石岗社区慈善基金</t>
  </si>
  <si>
    <t>员村街南富社区慈善基金</t>
  </si>
  <si>
    <t>2025.3.11</t>
  </si>
  <si>
    <t>广州市一恒文化传媒投资有限公司</t>
  </si>
  <si>
    <t>中管通地下管线技术（广东）有限公司</t>
  </si>
  <si>
    <t>捐赠至黄村街荔苑社区慈善基金</t>
  </si>
  <si>
    <t>邵卫锋</t>
  </si>
  <si>
    <t>广州市天河区同仁起点幼儿园</t>
  </si>
  <si>
    <t>兴华街伍仙桥社区慈善基金</t>
  </si>
  <si>
    <t>郭清莹</t>
  </si>
  <si>
    <t>天河南街天河村社区慈善基金</t>
  </si>
  <si>
    <t>郑裕芳</t>
  </si>
  <si>
    <t>方婉瑜</t>
  </si>
  <si>
    <t>黄村街康城社区慈善基金</t>
  </si>
  <si>
    <t>75名爱心人士</t>
  </si>
  <si>
    <t>25名爱心人士</t>
  </si>
  <si>
    <t>124名爱心人士</t>
  </si>
  <si>
    <t>55名爱心人士</t>
  </si>
  <si>
    <t>2025.3.12</t>
  </si>
  <si>
    <t>龙洞街绿洲社区慈善基金</t>
  </si>
  <si>
    <t>苏怀轩</t>
  </si>
  <si>
    <t>张水英</t>
  </si>
  <si>
    <t>车陂街旭景社区慈善基金</t>
  </si>
  <si>
    <t>92名爱心人士</t>
  </si>
  <si>
    <t>47名爱心人士</t>
  </si>
  <si>
    <t>234名爱心人士</t>
  </si>
  <si>
    <t>154名爱心人士</t>
  </si>
  <si>
    <t>天园街华港社区慈善基金</t>
  </si>
  <si>
    <t>77名爱心人士</t>
  </si>
  <si>
    <t>天园街骏景北社区慈善基金</t>
  </si>
  <si>
    <t>日立电梯（中国）有限公司</t>
  </si>
  <si>
    <t>冼村街金城社区慈善基金</t>
  </si>
  <si>
    <t>2025.3.13</t>
  </si>
  <si>
    <t>广州名嘉餐饮有限公司</t>
  </si>
  <si>
    <t>石牌街南镇社区慈善基金资助和支持改善社区困难群众帮扶和慈善项目</t>
  </si>
  <si>
    <t>禹海燕</t>
  </si>
  <si>
    <t>朱群美</t>
  </si>
  <si>
    <t>栗小丽</t>
  </si>
  <si>
    <t>陈天明</t>
  </si>
  <si>
    <t>清华附中湾区学校403班</t>
  </si>
  <si>
    <t>蒙牛低温广州分公司</t>
  </si>
  <si>
    <t>车陂街西华社区慈善基金</t>
  </si>
  <si>
    <t>妈妈私房菜志愿项目</t>
  </si>
  <si>
    <t>广州市天河区石牌珂强家餐厅</t>
  </si>
  <si>
    <t>广州市天河区家家乐幼儿园</t>
  </si>
  <si>
    <t>79名爱心人士</t>
  </si>
  <si>
    <t>广州市番禺区健华贝尔口腔门诊部有限公司</t>
  </si>
  <si>
    <t>65名爱心人士</t>
  </si>
  <si>
    <t>深圳市科睿佳企业管理咨询有限公司</t>
  </si>
  <si>
    <t>天河南街育蕾社区慈善基金</t>
  </si>
  <si>
    <t>19名爱心人士</t>
  </si>
  <si>
    <t>120名爱心人士</t>
  </si>
  <si>
    <t>2025.3.14</t>
  </si>
  <si>
    <t>前进街菁品社区慈善基金</t>
  </si>
  <si>
    <t>麻坤茹</t>
  </si>
  <si>
    <t>罗娟</t>
  </si>
  <si>
    <t>唐良军</t>
  </si>
  <si>
    <t>广州市建设工程招标管理办公室</t>
  </si>
  <si>
    <t>饭</t>
  </si>
  <si>
    <t>林和街侨庭社区慈善基金</t>
  </si>
  <si>
    <t>何朝斌</t>
  </si>
  <si>
    <t>爱在有你广州市天河区老人院助力行动</t>
  </si>
  <si>
    <t>广州市天河区枫艺教育培训中心有限公司</t>
  </si>
  <si>
    <t>余路明</t>
  </si>
  <si>
    <t>广州承和信息科技有限公司</t>
  </si>
  <si>
    <t>74名爱心人士</t>
  </si>
  <si>
    <t>34名爱心人士</t>
  </si>
  <si>
    <t>59名爱心人士</t>
  </si>
  <si>
    <t>冼村街金珠社区慈善基金</t>
  </si>
  <si>
    <t>2025.3.15</t>
  </si>
  <si>
    <t>广州精道物业服务有限公司</t>
  </si>
  <si>
    <t>广东珠创孵化器有限公司</t>
  </si>
  <si>
    <t>石牌街龙口东社区慈善基金</t>
  </si>
  <si>
    <t>陈顺兴</t>
  </si>
  <si>
    <t>金理青</t>
  </si>
  <si>
    <t>赵巧敏</t>
  </si>
  <si>
    <t>35名爱心人士</t>
  </si>
  <si>
    <t>2025.3.16</t>
  </si>
  <si>
    <t>五山街汇景社区慈善基金</t>
  </si>
  <si>
    <t>heavensen</t>
  </si>
  <si>
    <t>Crystal</t>
  </si>
  <si>
    <t>李凤翔</t>
  </si>
  <si>
    <t>文文</t>
  </si>
  <si>
    <t>员村街程界西社区慈善基金</t>
  </si>
  <si>
    <t>2025.3.17</t>
  </si>
  <si>
    <t>赵宇</t>
  </si>
  <si>
    <t>曾燕霞</t>
  </si>
  <si>
    <t>郑爱华</t>
  </si>
  <si>
    <t>罗凤芝</t>
  </si>
  <si>
    <t>郑依玲</t>
  </si>
  <si>
    <t>广州祥兴达物业管理有限公司</t>
  </si>
  <si>
    <t>林和街华新社区慈善基金</t>
  </si>
  <si>
    <t>小酌清酒.🥂</t>
  </si>
  <si>
    <t>TOTO</t>
  </si>
  <si>
    <t>车陂街广氮社区慈善基金</t>
  </si>
  <si>
    <t>黄村街大观社区慈善基金</t>
  </si>
  <si>
    <t>138名爱心人士</t>
  </si>
  <si>
    <t>五山街华农社区慈善基金</t>
  </si>
  <si>
    <t>2025.3.18</t>
  </si>
  <si>
    <t>广东国鼎律师事务所</t>
  </si>
  <si>
    <t>冼村街金城社区慈善基金资助和支持绿美天河项目</t>
  </si>
  <si>
    <t>百叶烟酒</t>
  </si>
  <si>
    <t>李风连</t>
  </si>
  <si>
    <t>石牌街朝阳社区慈善基金</t>
  </si>
  <si>
    <t>广东嘉禧养老服务有限公司</t>
  </si>
  <si>
    <t>乐己道合志愿服务队昌乐小学2020级1班</t>
  </si>
  <si>
    <t>员村街华颖社区慈善基金</t>
  </si>
  <si>
    <t>古慧娟</t>
  </si>
  <si>
    <t>36名爱心人士</t>
  </si>
  <si>
    <t>新塘街迎宾社区慈善基金</t>
  </si>
  <si>
    <t>员村街美林海岸社区慈善基金</t>
  </si>
  <si>
    <t>2025.3.19</t>
  </si>
  <si>
    <t>唐吉龙</t>
  </si>
  <si>
    <t>广东金点物业管理有限公司</t>
  </si>
  <si>
    <t>广州天禾口腔门诊部有限公司</t>
  </si>
  <si>
    <t>陈建平</t>
  </si>
  <si>
    <t>天园街文昌社区慈善基金</t>
  </si>
  <si>
    <t>董建辉</t>
  </si>
  <si>
    <t>石牌街逢源社区慈善基金</t>
  </si>
  <si>
    <t>张彩云</t>
  </si>
  <si>
    <t>杨智萍</t>
  </si>
  <si>
    <t>车陂街车陂北社区慈善基金</t>
  </si>
  <si>
    <t>27名爱心人士</t>
  </si>
  <si>
    <t>广东建筑消防设施检测中心有限公司</t>
  </si>
  <si>
    <t>58名爱心人士</t>
  </si>
  <si>
    <t>车陂街西湖社区慈善基金</t>
  </si>
  <si>
    <t>车陂街智源社区慈善基金</t>
  </si>
  <si>
    <t>广州市白云区龙兴小学</t>
  </si>
  <si>
    <t>97名爱心人士</t>
  </si>
  <si>
    <t>棠下街祥龙社区慈善基金</t>
  </si>
  <si>
    <t>天河南街天荣社区慈善基金</t>
  </si>
  <si>
    <t>五山街华工社区慈善基金</t>
  </si>
  <si>
    <t>48名爱心人士</t>
  </si>
  <si>
    <t>兴华街金燕社区慈善基金</t>
  </si>
  <si>
    <t>员村街程界东社区慈善基金</t>
  </si>
  <si>
    <t>员村街天福社区慈善基金</t>
  </si>
  <si>
    <t>2025.3.20</t>
  </si>
  <si>
    <t>员村街新墟社区慈善基金</t>
  </si>
  <si>
    <t>广州明隆饮食有限公司</t>
  </si>
  <si>
    <t>小乔</t>
  </si>
  <si>
    <t>天河区未成年人救助保护一平米青少年学习空间公益</t>
  </si>
  <si>
    <t>魔术小王子</t>
  </si>
  <si>
    <t>危彩华</t>
  </si>
  <si>
    <t>棠下街华景西社区慈善基金</t>
  </si>
  <si>
    <t>命运之轮</t>
  </si>
  <si>
    <t>石牌街金田社区慈善基金</t>
  </si>
  <si>
    <t>车陂街西岸社区慈善基金</t>
  </si>
  <si>
    <t>蔡泽建</t>
  </si>
  <si>
    <t>符吉吉明</t>
  </si>
  <si>
    <t>沙河街永福正街社区慈善基金</t>
  </si>
  <si>
    <t>广州市天河区新塘百兴生鲜超市（个体工商户）</t>
  </si>
  <si>
    <t>新塘街沐贤社区慈善基金</t>
  </si>
  <si>
    <t>彬彬</t>
  </si>
  <si>
    <t>长兴街兴科社区慈善基金</t>
  </si>
  <si>
    <t>黎斯</t>
  </si>
  <si>
    <t>业委会</t>
  </si>
  <si>
    <t>车陂街新涌口社区慈善基金</t>
  </si>
  <si>
    <t>何人孝</t>
  </si>
  <si>
    <t>88名爱心人士</t>
  </si>
  <si>
    <t>2025.3.21</t>
  </si>
  <si>
    <t>碧桂园生活服务集团股份有限公司广州分公司</t>
  </si>
  <si>
    <t>6MRUNY_2025年</t>
  </si>
  <si>
    <t>广州鹏骏医药器械有限公司</t>
  </si>
  <si>
    <t>广州市天河区慈善会沙美社区慈善基金：新就业群体服务项目</t>
  </si>
  <si>
    <t>广州市腾毅智能科技有限公司</t>
  </si>
  <si>
    <t>龙洞街林海社区慈善基金</t>
  </si>
  <si>
    <t>保利金融大都汇</t>
  </si>
  <si>
    <t>周锦梅</t>
  </si>
  <si>
    <t>韩捷</t>
  </si>
  <si>
    <t>石牌街南镇社区慈善基金</t>
  </si>
  <si>
    <t>仇冠文</t>
  </si>
  <si>
    <t>黄伟军</t>
  </si>
  <si>
    <t>前进街盈彩社区慈善基金</t>
  </si>
  <si>
    <t>前进街天力居社区慈善基金</t>
  </si>
  <si>
    <t>闫立倩</t>
  </si>
  <si>
    <t>中国建筑第四工程局有限公司</t>
  </si>
  <si>
    <t>广东康景物业服务有限公司</t>
  </si>
  <si>
    <t>中建二局二公司</t>
  </si>
  <si>
    <t>全季酒店（广州天河奥体中心店）</t>
  </si>
  <si>
    <t>猎德街誉城苑社区慈善基金</t>
  </si>
  <si>
    <t>林和街润和社区慈善基金</t>
  </si>
  <si>
    <t>沙东街范屋社区慈善基金</t>
  </si>
  <si>
    <t>广东赛壹便利店有限公司</t>
  </si>
  <si>
    <t>陈海燕</t>
  </si>
  <si>
    <t>石牌街龙口西社区慈善基金</t>
  </si>
  <si>
    <t>114名爱心人士</t>
  </si>
  <si>
    <t>冼村街新庆村社区慈善基金</t>
  </si>
  <si>
    <t>元岗街中人社区慈善基金</t>
  </si>
  <si>
    <t>2025.3.22</t>
  </si>
  <si>
    <t>Tina妈妈</t>
  </si>
  <si>
    <t>杨坤</t>
  </si>
  <si>
    <t>黄锦华</t>
  </si>
  <si>
    <t>前进街宦溪社区慈善基金</t>
  </si>
  <si>
    <t>187名爱心人士</t>
  </si>
  <si>
    <t>广州中植保杀虫服务有限公司</t>
  </si>
  <si>
    <t>天河南街南雅苑社区慈善基金</t>
  </si>
  <si>
    <t>千岛湖畔弹棉花</t>
  </si>
  <si>
    <t>zz~~</t>
  </si>
  <si>
    <t>代號任妳改</t>
  </si>
  <si>
    <r>
      <rPr>
        <sz val="10"/>
        <rFont val="宋体"/>
        <charset val="134"/>
      </rPr>
      <t>体育西路小学</t>
    </r>
    <r>
      <rPr>
        <sz val="10"/>
        <rFont val="Arial"/>
        <charset val="0"/>
      </rPr>
      <t>102</t>
    </r>
  </si>
  <si>
    <t>体育西路小学401班</t>
  </si>
  <si>
    <t>体育西路小学402</t>
  </si>
  <si>
    <t>体育西路小学101</t>
  </si>
  <si>
    <t>广州市体育西路小学，六年五班</t>
  </si>
  <si>
    <t>体育西路小学207班</t>
  </si>
  <si>
    <t>体育西路小学203</t>
  </si>
  <si>
    <t>体育西路小学208班</t>
  </si>
  <si>
    <t>体育西路小学二年级六班</t>
  </si>
  <si>
    <t>体育西路小学西校区406</t>
  </si>
  <si>
    <t>体育西路小学 604</t>
  </si>
  <si>
    <t>体育西路小学403班</t>
  </si>
  <si>
    <t>体育西路小学602班</t>
  </si>
  <si>
    <t>体育西路小学三年级3班</t>
  </si>
  <si>
    <r>
      <rPr>
        <sz val="10"/>
        <rFont val="宋体"/>
        <charset val="134"/>
      </rPr>
      <t>广州市体育西路小学四年</t>
    </r>
    <r>
      <rPr>
        <sz val="10"/>
        <rFont val="Arial"/>
        <charset val="0"/>
      </rPr>
      <t>4</t>
    </r>
    <r>
      <rPr>
        <sz val="10"/>
        <rFont val="宋体"/>
        <charset val="134"/>
      </rPr>
      <t>班</t>
    </r>
  </si>
  <si>
    <t>体育西路小学607</t>
  </si>
  <si>
    <t>体育西路小学408</t>
  </si>
  <si>
    <r>
      <rPr>
        <sz val="10"/>
        <rFont val="宋体"/>
        <charset val="134"/>
      </rPr>
      <t>体育西路小学</t>
    </r>
    <r>
      <rPr>
        <sz val="10"/>
        <rFont val="Arial"/>
        <charset val="0"/>
      </rPr>
      <t>204</t>
    </r>
    <r>
      <rPr>
        <sz val="10"/>
        <rFont val="宋体"/>
        <charset val="134"/>
      </rPr>
      <t>班</t>
    </r>
  </si>
  <si>
    <t>广州市天河区体育西路小学二年2班</t>
  </si>
  <si>
    <t>体育西路小学504班全体师生</t>
  </si>
  <si>
    <t>体育西路小学302</t>
  </si>
  <si>
    <t>体育西路小学306.307班</t>
  </si>
  <si>
    <t>体育西路小学405</t>
  </si>
  <si>
    <t>体育西路小学505班</t>
  </si>
  <si>
    <t>体育西路小学一年级5班和6班</t>
  </si>
  <si>
    <t>三年四班</t>
  </si>
  <si>
    <r>
      <rPr>
        <sz val="10"/>
        <rFont val="宋体"/>
        <charset val="134"/>
      </rPr>
      <t>体育西路小学</t>
    </r>
    <r>
      <rPr>
        <sz val="10"/>
        <rFont val="Arial"/>
        <charset val="0"/>
      </rPr>
      <t>606</t>
    </r>
  </si>
  <si>
    <t>体育西路（东校区）二年一班</t>
  </si>
  <si>
    <t>体育西路小学二年5班</t>
  </si>
  <si>
    <t>体育西路小学506班</t>
  </si>
  <si>
    <t>体育西路小学301</t>
  </si>
  <si>
    <t>体育西路小学305</t>
  </si>
  <si>
    <t>体育西路小学5年1班</t>
  </si>
  <si>
    <r>
      <rPr>
        <sz val="10"/>
        <rFont val="宋体"/>
        <charset val="134"/>
      </rPr>
      <t>体育西路小学</t>
    </r>
    <r>
      <rPr>
        <sz val="10"/>
        <rFont val="Arial"/>
        <charset val="0"/>
      </rPr>
      <t>407</t>
    </r>
    <r>
      <rPr>
        <sz val="10"/>
        <rFont val="宋体"/>
        <charset val="134"/>
      </rPr>
      <t>班</t>
    </r>
  </si>
  <si>
    <t>体育西路小学103和104</t>
  </si>
  <si>
    <t>体育西路小学502班</t>
  </si>
  <si>
    <t>体育西小学507</t>
  </si>
  <si>
    <t>体育西路小学503班</t>
  </si>
  <si>
    <t>体育西路小学603</t>
  </si>
  <si>
    <t>体育西路小学601</t>
  </si>
  <si>
    <t>怼怼</t>
  </si>
  <si>
    <t>赖</t>
  </si>
  <si>
    <t>体育西小学506</t>
  </si>
  <si>
    <t>员村街绢麻社区慈善基金</t>
  </si>
  <si>
    <t>2025.3.23</t>
  </si>
  <si>
    <t>黎雪芬</t>
  </si>
  <si>
    <t>体育西路小学607班</t>
  </si>
  <si>
    <t>黄建勋</t>
  </si>
  <si>
    <t>黄德华</t>
  </si>
  <si>
    <t>长兴街兴韵社区慈善基金</t>
  </si>
  <si>
    <t>2025.3.24</t>
  </si>
  <si>
    <t>乐禾食品集团股份有限公司</t>
  </si>
  <si>
    <t>2025年天河“同舟”基金“齐心‘协’力共济困”项目（用于兴宁市黄槐镇双下村、双龙村帮扶济困）</t>
  </si>
  <si>
    <t>天河区天晟明苑小区首届业主委员会</t>
  </si>
  <si>
    <t>刘艳红</t>
  </si>
  <si>
    <t>广东英华医疗投资有限公司</t>
  </si>
  <si>
    <t>陈舒逸</t>
  </si>
  <si>
    <t>林兆清</t>
  </si>
  <si>
    <t>陈雅琳</t>
  </si>
  <si>
    <t>新塘街云溪社区慈善基金</t>
  </si>
  <si>
    <t>广州三禾国际贸易有限公司</t>
  </si>
  <si>
    <t>小薇</t>
  </si>
  <si>
    <t>71名爱心人士</t>
  </si>
  <si>
    <t>员村街昌乐园社区慈善基金</t>
  </si>
  <si>
    <t>2025.3.25</t>
  </si>
  <si>
    <t>城投建筑废弃物处置（广州）股份有限公司</t>
  </si>
  <si>
    <t>车陂街新涌口社区慈善基金捐款</t>
  </si>
  <si>
    <t>曾纪高</t>
  </si>
  <si>
    <t>广州中耀物业管理有限公司第一分公司</t>
  </si>
  <si>
    <t>阿Tam</t>
  </si>
  <si>
    <t>五山街五所社区慈善基金</t>
  </si>
  <si>
    <t>罗东</t>
  </si>
  <si>
    <t>广州市天河区壹大堆食品零售店（个体工商户）</t>
  </si>
  <si>
    <t>广州联信达电子科技有限公司</t>
  </si>
  <si>
    <t>广东省第一建筑工程有限公司</t>
  </si>
  <si>
    <t>广州紫隆环保科技有限公司</t>
  </si>
  <si>
    <t>清华附中湾区学校304班</t>
  </si>
  <si>
    <t>广州市广珠房地产咨询有限公司</t>
  </si>
  <si>
    <t>天河区珠基工程机械城</t>
  </si>
  <si>
    <t>西本物资供应链（广州）有限公司</t>
  </si>
  <si>
    <t>广州市天河区盛康苑口腔门诊部</t>
  </si>
  <si>
    <t>广州市家庭经济核对和养老服务指导中心</t>
  </si>
  <si>
    <t>94名爱心人士</t>
  </si>
  <si>
    <t>五山街广外艺社区慈善基金</t>
  </si>
  <si>
    <t>2025.3.26</t>
  </si>
  <si>
    <t>朱绍华</t>
  </si>
  <si>
    <t>广州市天河电脑城数码科技有限公司</t>
  </si>
  <si>
    <t>云</t>
  </si>
  <si>
    <t>林和街德荣社区慈善基金</t>
  </si>
  <si>
    <t>广州市天河区前进澍德物业管理服务部</t>
  </si>
  <si>
    <t>鹏</t>
  </si>
  <si>
    <t>天园街东逸社区慈善基金</t>
  </si>
  <si>
    <t>广州能鑫财税咨询有限公司</t>
  </si>
  <si>
    <t>刘亚翔</t>
  </si>
  <si>
    <t>车国军</t>
  </si>
  <si>
    <t>刘海州</t>
  </si>
  <si>
    <t>广州鸿群建筑劳务有限公司</t>
  </si>
  <si>
    <t>广州市天河区前进荔苑棋牌室</t>
  </si>
  <si>
    <t>广州市奇乐物业管理有限公司</t>
  </si>
  <si>
    <t>39名爱心人士</t>
  </si>
  <si>
    <t>广州市天河区石牌利丰桶装水经营部</t>
  </si>
  <si>
    <t>广东链家房地产经纪有限公司广州天润分店</t>
  </si>
  <si>
    <t>金田社区居委会</t>
  </si>
  <si>
    <t>棠下街丰乐社区慈善基金</t>
  </si>
  <si>
    <t>349名爱心人士</t>
  </si>
  <si>
    <t>天园街科韵社区慈善基金</t>
  </si>
  <si>
    <t>2025.3.27</t>
  </si>
  <si>
    <t>广州创慧科技物业有限公司</t>
  </si>
  <si>
    <t>余洽栋</t>
  </si>
  <si>
    <t>广州市天河区明珠中英文学校</t>
  </si>
  <si>
    <t>莫艳芬</t>
  </si>
  <si>
    <t>纪运杰</t>
  </si>
  <si>
    <t>广东景色实业发展有限公司</t>
  </si>
  <si>
    <t>广州慧智国际贸易有限公司</t>
  </si>
  <si>
    <t>天河壹品物业服务中心</t>
  </si>
  <si>
    <t>广州市优速工商财税代理有限公司</t>
  </si>
  <si>
    <t>广州市泓腾辉酒店管理有限公司</t>
  </si>
  <si>
    <t>广州市合丰汽车维修有限公司</t>
  </si>
  <si>
    <t>广州吉祥商贸发展有限公司</t>
  </si>
  <si>
    <t>广州市朋鑫财务顾问有限公司</t>
  </si>
  <si>
    <t>广州顺礼贸易有限公司</t>
  </si>
  <si>
    <t>广州市天河区石牌鹿奈发型设计店</t>
  </si>
  <si>
    <t>仙庙烧鸡石牌东路店</t>
  </si>
  <si>
    <t>广州市天河区石牌福来登商务宾馆</t>
  </si>
  <si>
    <t>广州市骏德门诊部有限公司</t>
  </si>
  <si>
    <t>朝陽大街毅然診所</t>
  </si>
  <si>
    <t>广州市天河区石牌木生火餐厅</t>
  </si>
  <si>
    <t>广州家家乐康复医院有限公司</t>
  </si>
  <si>
    <t>49名爱心人士</t>
  </si>
  <si>
    <t>78名爱心人士</t>
  </si>
  <si>
    <t>苏炳华</t>
  </si>
  <si>
    <t>86名爱心人士</t>
  </si>
  <si>
    <t>广州美云口腔有限责任公司</t>
  </si>
  <si>
    <t>体育西路小学406</t>
  </si>
  <si>
    <t>体育西路小学二年8班</t>
  </si>
  <si>
    <t>广州猎游信息科技有限公司</t>
  </si>
  <si>
    <t>广州鱼贝科技有限公司</t>
  </si>
  <si>
    <t>广东南湾投资集团有限公司</t>
  </si>
  <si>
    <t>五山街岳洲社区慈善基金</t>
  </si>
  <si>
    <t>2025.3.28</t>
  </si>
  <si>
    <t>广州市诚希金属材料有限公司</t>
  </si>
  <si>
    <t>前进街盈彩社区慈善基金资助和支持改善社区困难群众帮扶和慈善项目</t>
  </si>
  <si>
    <t>广州市众炜钢铁有限公司</t>
  </si>
  <si>
    <t>广州市天河区车陂街道商会</t>
  </si>
  <si>
    <t>兴宁市水口镇光夏典型村乡村绿化建设项目</t>
  </si>
  <si>
    <t>广州市车陂经济发展有限公司</t>
  </si>
  <si>
    <t>周梅庄</t>
  </si>
  <si>
    <t>广州鹏广信息科技有限公司</t>
  </si>
  <si>
    <t>陈楚斌</t>
  </si>
  <si>
    <t>王俊峰</t>
  </si>
  <si>
    <t>党慧</t>
  </si>
  <si>
    <t>赵林峰</t>
  </si>
  <si>
    <t>广州市易贝通文化传播有限公司</t>
  </si>
  <si>
    <t>广州恒谨财务咨询服务有限公司</t>
  </si>
  <si>
    <t>广州三裕服装有限公司</t>
  </si>
  <si>
    <t>广州丽筵酒店管理有限公司</t>
  </si>
  <si>
    <t>广州誉盛汽车美容有限公司</t>
  </si>
  <si>
    <t>63名爱心人士</t>
  </si>
  <si>
    <t>广州心娱网络科技有限公司</t>
  </si>
  <si>
    <t>广州瀚思前途出国咨询服务有限公司</t>
  </si>
  <si>
    <t>2025.3.29</t>
  </si>
  <si>
    <t>胡玉勤</t>
  </si>
  <si>
    <t>50名爱心人士</t>
  </si>
  <si>
    <t>2025.3.30</t>
  </si>
  <si>
    <t>李晓云</t>
  </si>
  <si>
    <t>之恒</t>
  </si>
  <si>
    <t>广州信烨网络科技有限公司</t>
  </si>
  <si>
    <t>2025.3.31</t>
  </si>
  <si>
    <t>广州市数智振兴共富公益基金会</t>
  </si>
  <si>
    <t>启智家庭教育公益慈善基金天河区家事纠纷调处公益项目</t>
  </si>
  <si>
    <t>广东协众建设工程有限公司</t>
  </si>
  <si>
    <t>员村街山顶社区慈善基金</t>
  </si>
  <si>
    <t>卫卉</t>
  </si>
  <si>
    <t>沙河街左竹园社区慈善基金</t>
  </si>
  <si>
    <t>萧家孩子</t>
  </si>
  <si>
    <t>广州市一马商贸有限公司</t>
  </si>
  <si>
    <t>广州市东圃实业发展有限公司</t>
  </si>
  <si>
    <t>广州惠信物业管理有限公司</t>
  </si>
  <si>
    <t>车陂南天成居猫王汉堡</t>
  </si>
  <si>
    <t>广州睿健体育发展有限公司</t>
  </si>
  <si>
    <t>广东华信服务集团有限公司</t>
  </si>
  <si>
    <t>116名爱心人士</t>
  </si>
  <si>
    <t>广州兆力服装辅料有限公司</t>
  </si>
  <si>
    <t>新塘街新园社区慈善基金</t>
  </si>
  <si>
    <t>员村街侨颖社区慈善基金</t>
  </si>
  <si>
    <t>合计</t>
  </si>
  <si>
    <t>制表人：李结莹</t>
  </si>
  <si>
    <t>制表时间：2025年4月23日</t>
  </si>
  <si>
    <t>2025年3月天河区慈善会项目支出情况表</t>
  </si>
  <si>
    <t>序号</t>
  </si>
  <si>
    <t>支出时间</t>
  </si>
  <si>
    <t>项目支出金额（元）</t>
  </si>
  <si>
    <t>支出情况</t>
  </si>
  <si>
    <t>项目</t>
  </si>
  <si>
    <t>接收单位</t>
  </si>
  <si>
    <t>划拨棠下街李淑零慈善医疗救助金303.78元</t>
  </si>
  <si>
    <t>慈善医疗救助金</t>
  </si>
  <si>
    <t>李淑零个人账户</t>
  </si>
  <si>
    <t>划拨棠下街温汉斌慈善医疗救助金380.54元</t>
  </si>
  <si>
    <t>温汉斌个人账户</t>
  </si>
  <si>
    <t>划拨棠下街梁凤娴慈善医疗救助金303.42元</t>
  </si>
  <si>
    <t>梁凤娴个人账户</t>
  </si>
  <si>
    <t>划拨棠下街棠德北社区慈善基金捐款5438元，支持棠德北社区学习雷锋精神志愿者表彰项目</t>
  </si>
  <si>
    <t>棠德北社区学习雷锋精神志愿者表彰项目</t>
  </si>
  <si>
    <t>广州市天河区棠下乐鑫超市店</t>
  </si>
  <si>
    <t>划拨棠下街棠德北社区慈善基金捐款1900元，支持棠德北社区2024年11月-2025年1月慈善之星评选项目</t>
  </si>
  <si>
    <t>棠德北社区2024年11月-2025年1月慈善之星评选项目</t>
  </si>
  <si>
    <t>划拨骏伯“一盏灯”慈善基金240000元，支持开展广州市天河区慈善会骏伯“一盏灯”慈善基金第二届公益创投项目</t>
  </si>
  <si>
    <t>广州市天河区慈善会骏伯“一盏灯”慈善基金第二届公益创投项目</t>
  </si>
  <si>
    <t>广州粤穗社会工作事务所、广州市风向标社会工作服务中心、广州市天河区志愿者协会、广州市大德社会工作服务中心、广州市微笑公益服务中心、广州市阳光天使社会工作服务中心、广州市阳光青藤爱心促进会、广州市天河区嘉禧社会工作服务中心、广州市北斗星社会工作服务中心、广州市荔枝青年成长促进会、广州市天河区启智社会工作服务中心、广州市天河区社会组织联合会</t>
  </si>
  <si>
    <t>划拨凤凰街渔沙坦社区慈善基金捐款1000元，支持渔沙坦社区韦星利2025年第一季度医疗及生活开支压力项目</t>
  </si>
  <si>
    <t>渔沙坦社区韦星利2025年第一季度医疗及生活开支压力项目</t>
  </si>
  <si>
    <t>韦星利个人账户</t>
  </si>
  <si>
    <t>划拨棠下街棠德南社区慈善基金捐款6700元，支持棠德南社区开展“我为社区添点绿，共创社区小花园”植树节主题项目</t>
  </si>
  <si>
    <t>开展“我为社区添点绿，共创社区小花园”植树节主题项目</t>
  </si>
  <si>
    <t>广东狮创洁环境工程管理有限公司</t>
  </si>
  <si>
    <t>划拨棠下街棠德北社区慈善基金捐款8000元，支持棠德北社区开展“迎十五届全运，建绿美广州-社区绿植添彩行动”项目</t>
  </si>
  <si>
    <t>棠德北社区开展“迎十五届全运，建绿美广州-社区绿植添彩行动”项目</t>
  </si>
  <si>
    <t>划拨兴华街河水社区慈善基金捐款360元，支持兴华街河水社区低保家庭购买穗岁康保险项目</t>
  </si>
  <si>
    <t>兴华街河水社区低保家庭购买穗岁康保险项目</t>
  </si>
  <si>
    <t>刘玉玲个人账户</t>
  </si>
  <si>
    <t>划拨石牌街芳草社区慈善基金捐款944元，支持石牌街芳草社区三八节插花和慰问项目</t>
  </si>
  <si>
    <t>石牌街芳草社区三八节插花和慰问项目</t>
  </si>
  <si>
    <t>广州浪漫花木有限公司、广州生活家超市有限公司</t>
  </si>
  <si>
    <t>划拨兴华街金燕社区慈善基金捐款3000元，支持兴华街金燕社区“情暖童心”困境儿童关怀服务</t>
  </si>
  <si>
    <t>兴华街金燕社区“情暖童心”困境儿童关怀服务</t>
  </si>
  <si>
    <t>赖银芬个人账户</t>
  </si>
  <si>
    <t>划拨凤凰街徐群英慈善医疗救助金1568.65元</t>
  </si>
  <si>
    <t>徐群英个人账户</t>
  </si>
  <si>
    <t>划拨凤凰街凤凰社区慈善基金捐款900元，支持凤凰街凤凰社区“凤凰暖心访”雷锋月活动</t>
  </si>
  <si>
    <t>凤凰街凤凰社区“凤凰暖心访”雷锋月活动</t>
  </si>
  <si>
    <t>广州市天河浩盛百货商行（个体工商户）</t>
  </si>
  <si>
    <t>划拨天河南街天河村社区社区慈善基金6748元，支持天河南街天河村社区“活力全运，共享健康”天河村社区微改造项目</t>
  </si>
  <si>
    <t>天河南街天河村社区“活力全运，共享健康”天河村社区微改造项目</t>
  </si>
  <si>
    <t>广州市天河区天河南鸣运胜体育器村经营部</t>
  </si>
  <si>
    <t>划拨天洁南街体育村社区慈善基金1741元，支持天河南街体育村社区“党建引领，志愿同行”天河南街“学雷锋月”志愿服务交流会暨社区公益集市项目</t>
  </si>
  <si>
    <t>天河南街体育村社区“党建引领，志愿同行”天河南街“学雷锋月”志愿服务交流会暨社区公益集市项目</t>
  </si>
  <si>
    <t>广州市天河区启智社会工作服务中心</t>
  </si>
  <si>
    <t>划拨天河南广和社区慈善基金2500元，支持天河南广和社区“小改造大温暖”民生实事项目</t>
  </si>
  <si>
    <t>天河南广和社区“小改造大温暖”民生实事项目</t>
  </si>
  <si>
    <t>广州泳沣建筑装修有限公司</t>
  </si>
  <si>
    <t>划拨天河区“善城暖屋”慈善超市捐款19400元，支持天河区“慈善暖屋”慈善超市2025迎春花市宣传活动项目</t>
  </si>
  <si>
    <t>天河区“慈善暖屋”慈善超市2025迎春花市宣传活动项目</t>
  </si>
  <si>
    <t>广州市番禺区正阳社会工作服务中心</t>
  </si>
  <si>
    <t>划拨棠下街棠德北社区慈善基金3000元，支持棠下街棠德北社区边缘困难家庭慰问项目</t>
  </si>
  <si>
    <t>棠下街棠德北社区边缘困难家庭慰问项目</t>
  </si>
  <si>
    <t>宋亚丽个人账户</t>
  </si>
  <si>
    <t>划拨2020年决胜脱贫攻坚助力乡村振兴项目捐款200000元，支持红十会乡村振兴“爱心守护”帮扶行动项目</t>
  </si>
  <si>
    <t>红十会乡村振兴“爱心守护”帮扶行动项目</t>
  </si>
  <si>
    <t>怀集县红十字会</t>
  </si>
  <si>
    <t>划拨棠下街华景东社区慈善基金捐款17500元，支持华景东社区“绿色家园，分类同行”华景东社区垃圾分类设施优化公益项目</t>
  </si>
  <si>
    <t>华景东社区“绿色家园，分类同行”华景东社区垃圾分类设施优化公益项目</t>
  </si>
  <si>
    <t>广州惠丰环保科技有限公司</t>
  </si>
  <si>
    <t>划拨广州市通百惠百货有限公司捐款168000元，支持天河公园南门志愿驿站“驿起来护苗”助学项目（2025年3月）</t>
  </si>
  <si>
    <t>天河公园南门志愿驿站“驿起来护苗”助学项目</t>
  </si>
  <si>
    <t>35名困难学生个人账户</t>
  </si>
  <si>
    <t>划拨车陂街张江明慈善医疗救助金1499.75元</t>
  </si>
  <si>
    <t>张江明个人账户</t>
  </si>
  <si>
    <t>划拨沙东街罗丽清慈善医疗救助金1293元</t>
  </si>
  <si>
    <t>罗丽清个人账户</t>
  </si>
  <si>
    <t>2025年3月天河区慈善会物资接收及发放情况公示</t>
  </si>
  <si>
    <t>捐赠人名称</t>
  </si>
  <si>
    <t>物资名称</t>
  </si>
  <si>
    <t>数量</t>
  </si>
  <si>
    <t>物资折算金额（元）</t>
  </si>
  <si>
    <t>受益人</t>
  </si>
  <si>
    <t>发放数量</t>
  </si>
  <si>
    <t>发放时间</t>
  </si>
  <si>
    <t>中食安泓（广东）健康产业有限公司</t>
  </si>
  <si>
    <t>捐瘦吧智能蓝牙体脂秤100台、复合益生菌固体饮料100盒，总价值为35300元，用于在新春佳节前夕开展天河区困境儿童慰问活动</t>
  </si>
  <si>
    <t>广州市天河区未成年人救助保护中心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</si>
</sst>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 numFmtId="179" formatCode="0.0_ "/>
  </numFmts>
  <fonts count="39">
    <font>
      <sz val="11"/>
      <color theme="1"/>
      <name val="宋体"/>
      <charset val="134"/>
      <scheme val="minor"/>
    </font>
    <font>
      <sz val="20"/>
      <color theme="1"/>
      <name val="宋体"/>
      <charset val="134"/>
      <scheme val="minor"/>
    </font>
    <font>
      <b/>
      <sz val="12"/>
      <color theme="1"/>
      <name val="宋体"/>
      <charset val="134"/>
      <scheme val="minor"/>
    </font>
    <font>
      <sz val="10"/>
      <color theme="1"/>
      <name val="宋体"/>
      <charset val="134"/>
      <scheme val="minor"/>
    </font>
    <font>
      <sz val="10"/>
      <name val="宋体"/>
      <charset val="0"/>
    </font>
    <font>
      <sz val="10"/>
      <name val="宋体"/>
      <charset val="134"/>
    </font>
    <font>
      <b/>
      <sz val="10"/>
      <color theme="1"/>
      <name val="宋体"/>
      <charset val="134"/>
      <scheme val="minor"/>
    </font>
    <font>
      <sz val="10"/>
      <name val="宋体"/>
      <charset val="134"/>
      <scheme val="minor"/>
    </font>
    <font>
      <b/>
      <sz val="20"/>
      <color theme="1"/>
      <name val="宋体"/>
      <charset val="134"/>
      <scheme val="minor"/>
    </font>
    <font>
      <b/>
      <sz val="12"/>
      <name val="宋体"/>
      <charset val="134"/>
      <scheme val="minor"/>
    </font>
    <font>
      <b/>
      <sz val="12"/>
      <color theme="1"/>
      <name val="宋体"/>
      <charset val="134"/>
      <scheme val="major"/>
    </font>
    <font>
      <sz val="10"/>
      <name val="宋体"/>
      <charset val="134"/>
      <scheme val="major"/>
    </font>
    <font>
      <sz val="12"/>
      <color theme="1"/>
      <name val="楷体_GB2312"/>
      <charset val="134"/>
    </font>
    <font>
      <sz val="10"/>
      <color theme="1"/>
      <name val="楷体_GB2312"/>
      <charset val="134"/>
    </font>
    <font>
      <sz val="10"/>
      <color theme="1"/>
      <name val="宋体"/>
      <charset val="134"/>
    </font>
    <font>
      <b/>
      <sz val="10"/>
      <color theme="1"/>
      <name val="楷体_GB2312"/>
      <charset val="134"/>
    </font>
    <font>
      <sz val="12"/>
      <name val="宋体"/>
      <charset val="134"/>
    </font>
    <font>
      <b/>
      <sz val="12"/>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cellStyleXfs>
  <cellXfs count="71">
    <xf numFmtId="0" fontId="0" fillId="0" borderId="0" xfId="0">
      <alignment vertical="center"/>
    </xf>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3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43" fontId="6" fillId="0" borderId="2" xfId="0" applyNumberFormat="1" applyFont="1" applyBorder="1" applyAlignment="1">
      <alignment vertical="center"/>
    </xf>
    <xf numFmtId="0" fontId="3" fillId="0" borderId="3" xfId="0" applyFont="1" applyBorder="1" applyAlignment="1">
      <alignment vertical="center"/>
    </xf>
    <xf numFmtId="0" fontId="0" fillId="0" borderId="3" xfId="0" applyBorder="1" applyAlignment="1">
      <alignment vertical="center"/>
    </xf>
    <xf numFmtId="0" fontId="0" fillId="0" borderId="0" xfId="0" applyAlignment="1">
      <alignment horizontal="center" vertical="center"/>
    </xf>
    <xf numFmtId="0" fontId="3" fillId="0" borderId="0" xfId="0" applyFont="1">
      <alignment vertical="center"/>
    </xf>
    <xf numFmtId="176" fontId="3" fillId="0" borderId="0" xfId="0" applyNumberFormat="1" applyFont="1" applyAlignment="1">
      <alignment horizontal="center" vertical="center"/>
    </xf>
    <xf numFmtId="0" fontId="7" fillId="0" borderId="0" xfId="0" applyFont="1" applyAlignment="1">
      <alignment vertical="center" wrapText="1"/>
    </xf>
    <xf numFmtId="176" fontId="7" fillId="0" borderId="0" xfId="0" applyNumberFormat="1" applyFont="1" applyAlignment="1">
      <alignment vertical="center"/>
    </xf>
    <xf numFmtId="0" fontId="3" fillId="0" borderId="0" xfId="0" applyFont="1" applyBorder="1" applyAlignment="1">
      <alignment horizontal="right" vertical="center"/>
    </xf>
    <xf numFmtId="0" fontId="5" fillId="0" borderId="0" xfId="0" applyFont="1" applyFill="1" applyBorder="1" applyAlignment="1">
      <alignment vertical="center" wrapText="1"/>
    </xf>
    <xf numFmtId="0" fontId="0" fillId="0" borderId="4" xfId="0"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176" fontId="0" fillId="0" borderId="0" xfId="0" applyNumberFormat="1" applyFill="1" applyAlignment="1">
      <alignment vertical="center" wrapText="1"/>
    </xf>
    <xf numFmtId="0" fontId="0" fillId="0" borderId="0" xfId="0" applyFill="1" applyAlignment="1">
      <alignment vertical="center" wrapText="1"/>
    </xf>
    <xf numFmtId="176" fontId="0" fillId="0" borderId="0" xfId="0" applyNumberFormat="1" applyFill="1" applyAlignment="1">
      <alignment horizontal="center" vertical="center"/>
    </xf>
    <xf numFmtId="0" fontId="8" fillId="0" borderId="0" xfId="0" applyFont="1" applyFill="1" applyAlignment="1">
      <alignment horizontal="center" vertical="center"/>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 xfId="0" applyFont="1" applyFill="1" applyBorder="1" applyAlignment="1">
      <alignment vertical="center" wrapText="1"/>
    </xf>
    <xf numFmtId="0" fontId="12"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2" xfId="0"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3" fillId="0" borderId="4" xfId="0"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176" fontId="15" fillId="0" borderId="1" xfId="0" applyNumberFormat="1" applyFont="1" applyFill="1" applyBorder="1" applyAlignment="1">
      <alignment horizontal="right" vertical="center"/>
    </xf>
    <xf numFmtId="0" fontId="12" fillId="0" borderId="1" xfId="0" applyFont="1" applyFill="1" applyBorder="1" applyAlignment="1">
      <alignment vertical="center" wrapText="1"/>
    </xf>
    <xf numFmtId="0" fontId="0" fillId="0" borderId="4" xfId="0" applyFont="1" applyFill="1" applyBorder="1" applyAlignment="1">
      <alignment vertical="center"/>
    </xf>
    <xf numFmtId="176" fontId="3" fillId="0" borderId="0" xfId="0" applyNumberFormat="1" applyFont="1" applyFill="1" applyAlignment="1">
      <alignment horizontal="center" vertical="center"/>
    </xf>
    <xf numFmtId="0" fontId="3" fillId="0" borderId="0" xfId="0" applyFont="1" applyFill="1" applyAlignment="1">
      <alignment vertical="center"/>
    </xf>
    <xf numFmtId="0" fontId="7" fillId="0" borderId="0" xfId="0" applyFont="1" applyFill="1" applyAlignment="1">
      <alignment vertical="center" wrapText="1"/>
    </xf>
    <xf numFmtId="176" fontId="7" fillId="0" borderId="0" xfId="0" applyNumberFormat="1" applyFont="1" applyFill="1" applyAlignment="1">
      <alignment vertical="center"/>
    </xf>
    <xf numFmtId="0" fontId="16" fillId="0" borderId="0" xfId="0" applyFont="1" applyFill="1" applyBorder="1" applyAlignment="1">
      <alignment horizontal="center" vertical="center" wrapText="1"/>
    </xf>
    <xf numFmtId="178"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17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xf>
    <xf numFmtId="178" fontId="16" fillId="0" borderId="1" xfId="0" applyNumberFormat="1" applyFont="1" applyFill="1" applyBorder="1" applyAlignment="1">
      <alignment horizontal="center" vertical="center"/>
    </xf>
    <xf numFmtId="0" fontId="18" fillId="0" borderId="1" xfId="0" applyFont="1" applyBorder="1" applyAlignment="1">
      <alignment horizontal="center" vertical="center"/>
    </xf>
    <xf numFmtId="0" fontId="0" fillId="0" borderId="1" xfId="0" applyBorder="1">
      <alignment vertical="center"/>
    </xf>
    <xf numFmtId="176" fontId="3" fillId="0" borderId="0" xfId="0" applyNumberFormat="1"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05"/>
  <sheetViews>
    <sheetView workbookViewId="0">
      <selection activeCell="D993" sqref="D993"/>
    </sheetView>
  </sheetViews>
  <sheetFormatPr defaultColWidth="9" defaultRowHeight="13.5" outlineLevelCol="6"/>
  <cols>
    <col min="2" max="2" width="41.2166666666667" customWidth="1"/>
    <col min="3" max="3" width="15.75" customWidth="1"/>
    <col min="4" max="4" width="61.4083333333333" customWidth="1"/>
  </cols>
  <sheetData>
    <row r="1" ht="55" customHeight="1" spans="1:5">
      <c r="A1" s="29" t="s">
        <v>0</v>
      </c>
      <c r="B1" s="29"/>
      <c r="C1" s="29"/>
      <c r="D1" s="29"/>
      <c r="E1" s="29"/>
    </row>
    <row r="2" s="60" customFormat="1" ht="28" customHeight="1" spans="1:7">
      <c r="A2" s="61" t="s">
        <v>1</v>
      </c>
      <c r="B2" s="62" t="s">
        <v>2</v>
      </c>
      <c r="C2" s="62" t="s">
        <v>3</v>
      </c>
      <c r="D2" s="62" t="s">
        <v>4</v>
      </c>
      <c r="G2" s="63"/>
    </row>
    <row r="3" customFormat="1" spans="1:4">
      <c r="A3" s="64" t="s">
        <v>5</v>
      </c>
      <c r="B3" s="65" t="s">
        <v>6</v>
      </c>
      <c r="C3" s="65">
        <v>20</v>
      </c>
      <c r="D3" s="65" t="s">
        <v>7</v>
      </c>
    </row>
    <row r="4" customFormat="1" spans="1:4">
      <c r="A4" s="64" t="s">
        <v>5</v>
      </c>
      <c r="B4" s="65" t="s">
        <v>8</v>
      </c>
      <c r="C4" s="65">
        <v>50</v>
      </c>
      <c r="D4" s="65" t="s">
        <v>9</v>
      </c>
    </row>
    <row r="5" customFormat="1" spans="1:4">
      <c r="A5" s="64" t="s">
        <v>5</v>
      </c>
      <c r="B5" s="65" t="s">
        <v>8</v>
      </c>
      <c r="C5" s="65">
        <v>1</v>
      </c>
      <c r="D5" s="65" t="s">
        <v>10</v>
      </c>
    </row>
    <row r="6" customFormat="1" spans="1:4">
      <c r="A6" s="64" t="s">
        <v>5</v>
      </c>
      <c r="B6" s="65" t="s">
        <v>11</v>
      </c>
      <c r="C6" s="65">
        <v>50</v>
      </c>
      <c r="D6" s="65" t="s">
        <v>12</v>
      </c>
    </row>
    <row r="7" customFormat="1" spans="1:4">
      <c r="A7" s="64" t="s">
        <v>5</v>
      </c>
      <c r="B7" s="65" t="s">
        <v>13</v>
      </c>
      <c r="C7" s="65">
        <v>20</v>
      </c>
      <c r="D7" s="65" t="s">
        <v>14</v>
      </c>
    </row>
    <row r="8" customFormat="1" spans="1:4">
      <c r="A8" s="64" t="s">
        <v>5</v>
      </c>
      <c r="B8" s="65" t="s">
        <v>15</v>
      </c>
      <c r="C8" s="65">
        <v>20</v>
      </c>
      <c r="D8" s="65" t="s">
        <v>16</v>
      </c>
    </row>
    <row r="9" customFormat="1" spans="1:4">
      <c r="A9" s="64" t="s">
        <v>5</v>
      </c>
      <c r="B9" s="65" t="s">
        <v>17</v>
      </c>
      <c r="C9" s="65">
        <v>0.3</v>
      </c>
      <c r="D9" s="65" t="s">
        <v>18</v>
      </c>
    </row>
    <row r="10" customFormat="1" spans="1:4">
      <c r="A10" s="64" t="s">
        <v>5</v>
      </c>
      <c r="B10" s="65" t="s">
        <v>19</v>
      </c>
      <c r="C10" s="65">
        <v>2000</v>
      </c>
      <c r="D10" s="65" t="s">
        <v>20</v>
      </c>
    </row>
    <row r="11" customFormat="1" spans="1:4">
      <c r="A11" s="64" t="s">
        <v>5</v>
      </c>
      <c r="B11" s="65" t="s">
        <v>21</v>
      </c>
      <c r="C11" s="65">
        <v>640</v>
      </c>
      <c r="D11" s="65" t="s">
        <v>20</v>
      </c>
    </row>
    <row r="12" customFormat="1" spans="1:4">
      <c r="A12" s="64" t="s">
        <v>5</v>
      </c>
      <c r="B12" s="65" t="s">
        <v>22</v>
      </c>
      <c r="C12" s="65">
        <v>1100.1</v>
      </c>
      <c r="D12" s="65" t="s">
        <v>20</v>
      </c>
    </row>
    <row r="13" customFormat="1" spans="1:4">
      <c r="A13" s="64" t="s">
        <v>5</v>
      </c>
      <c r="B13" s="65" t="s">
        <v>23</v>
      </c>
      <c r="C13" s="65">
        <v>320</v>
      </c>
      <c r="D13" s="65" t="s">
        <v>24</v>
      </c>
    </row>
    <row r="14" customFormat="1" spans="1:4">
      <c r="A14" s="64" t="s">
        <v>5</v>
      </c>
      <c r="B14" s="65" t="s">
        <v>25</v>
      </c>
      <c r="C14" s="65">
        <v>380</v>
      </c>
      <c r="D14" s="65" t="s">
        <v>26</v>
      </c>
    </row>
    <row r="15" customFormat="1" spans="1:4">
      <c r="A15" s="64" t="s">
        <v>5</v>
      </c>
      <c r="B15" s="65" t="s">
        <v>27</v>
      </c>
      <c r="C15" s="65">
        <v>420</v>
      </c>
      <c r="D15" s="65" t="s">
        <v>28</v>
      </c>
    </row>
    <row r="16" customFormat="1" spans="1:4">
      <c r="A16" s="64" t="s">
        <v>5</v>
      </c>
      <c r="B16" s="65" t="s">
        <v>29</v>
      </c>
      <c r="C16" s="65">
        <v>223</v>
      </c>
      <c r="D16" s="65" t="s">
        <v>30</v>
      </c>
    </row>
    <row r="17" customFormat="1" spans="1:4">
      <c r="A17" s="64" t="s">
        <v>5</v>
      </c>
      <c r="B17" s="65" t="s">
        <v>31</v>
      </c>
      <c r="C17" s="65">
        <v>895</v>
      </c>
      <c r="D17" s="65" t="s">
        <v>32</v>
      </c>
    </row>
    <row r="18" customFormat="1" spans="1:4">
      <c r="A18" s="64" t="s">
        <v>5</v>
      </c>
      <c r="B18" s="65" t="s">
        <v>17</v>
      </c>
      <c r="C18" s="65">
        <v>45</v>
      </c>
      <c r="D18" s="65" t="s">
        <v>33</v>
      </c>
    </row>
    <row r="19" customFormat="1" spans="1:4">
      <c r="A19" s="64" t="s">
        <v>5</v>
      </c>
      <c r="B19" s="65" t="s">
        <v>34</v>
      </c>
      <c r="C19" s="65">
        <v>122.1</v>
      </c>
      <c r="D19" s="65" t="s">
        <v>35</v>
      </c>
    </row>
    <row r="20" customFormat="1" spans="1:4">
      <c r="A20" s="64" t="s">
        <v>5</v>
      </c>
      <c r="B20" s="65" t="s">
        <v>36</v>
      </c>
      <c r="C20" s="65">
        <v>1000</v>
      </c>
      <c r="D20" s="65" t="s">
        <v>37</v>
      </c>
    </row>
    <row r="21" customFormat="1" spans="1:4">
      <c r="A21" s="64" t="s">
        <v>5</v>
      </c>
      <c r="B21" s="65" t="s">
        <v>38</v>
      </c>
      <c r="C21" s="65">
        <v>1000</v>
      </c>
      <c r="D21" s="65" t="s">
        <v>37</v>
      </c>
    </row>
    <row r="22" customFormat="1" spans="1:4">
      <c r="A22" s="64" t="s">
        <v>5</v>
      </c>
      <c r="B22" s="65" t="s">
        <v>39</v>
      </c>
      <c r="C22" s="65">
        <v>1023.3</v>
      </c>
      <c r="D22" s="65" t="s">
        <v>37</v>
      </c>
    </row>
    <row r="23" customFormat="1" spans="1:4">
      <c r="A23" s="64" t="s">
        <v>40</v>
      </c>
      <c r="B23" s="65" t="s">
        <v>41</v>
      </c>
      <c r="C23" s="65">
        <v>100</v>
      </c>
      <c r="D23" s="65" t="s">
        <v>26</v>
      </c>
    </row>
    <row r="24" customFormat="1" spans="1:4">
      <c r="A24" s="64" t="s">
        <v>40</v>
      </c>
      <c r="B24" s="65" t="s">
        <v>42</v>
      </c>
      <c r="C24" s="65">
        <v>0.1</v>
      </c>
      <c r="D24" s="65" t="s">
        <v>18</v>
      </c>
    </row>
    <row r="25" customFormat="1" spans="1:4">
      <c r="A25" s="64" t="s">
        <v>40</v>
      </c>
      <c r="B25" s="65" t="s">
        <v>8</v>
      </c>
      <c r="C25" s="65">
        <v>20</v>
      </c>
      <c r="D25" s="65" t="s">
        <v>20</v>
      </c>
    </row>
    <row r="26" customFormat="1" spans="1:4">
      <c r="A26" s="64" t="s">
        <v>40</v>
      </c>
      <c r="B26" s="65" t="s">
        <v>43</v>
      </c>
      <c r="C26" s="65">
        <v>10</v>
      </c>
      <c r="D26" s="65" t="s">
        <v>44</v>
      </c>
    </row>
    <row r="27" customFormat="1" spans="1:4">
      <c r="A27" s="64" t="s">
        <v>40</v>
      </c>
      <c r="B27" s="65" t="s">
        <v>45</v>
      </c>
      <c r="C27" s="65">
        <v>20</v>
      </c>
      <c r="D27" s="65" t="s">
        <v>33</v>
      </c>
    </row>
    <row r="28" customFormat="1" spans="1:4">
      <c r="A28" s="64" t="s">
        <v>40</v>
      </c>
      <c r="B28" s="65" t="s">
        <v>46</v>
      </c>
      <c r="C28" s="65">
        <v>20</v>
      </c>
      <c r="D28" s="65" t="s">
        <v>7</v>
      </c>
    </row>
    <row r="29" customFormat="1" spans="1:4">
      <c r="A29" s="64" t="s">
        <v>40</v>
      </c>
      <c r="B29" s="65" t="s">
        <v>8</v>
      </c>
      <c r="C29" s="65">
        <v>6.6</v>
      </c>
      <c r="D29" s="65" t="s">
        <v>16</v>
      </c>
    </row>
    <row r="30" customFormat="1" spans="1:4">
      <c r="A30" s="64" t="s">
        <v>40</v>
      </c>
      <c r="B30" s="65" t="s">
        <v>47</v>
      </c>
      <c r="C30" s="65">
        <v>15</v>
      </c>
      <c r="D30" s="65" t="s">
        <v>48</v>
      </c>
    </row>
    <row r="31" customFormat="1" spans="1:4">
      <c r="A31" s="64" t="s">
        <v>40</v>
      </c>
      <c r="B31" s="65" t="s">
        <v>8</v>
      </c>
      <c r="C31" s="65">
        <v>20</v>
      </c>
      <c r="D31" s="65" t="s">
        <v>49</v>
      </c>
    </row>
    <row r="32" customFormat="1" spans="1:4">
      <c r="A32" s="64" t="s">
        <v>40</v>
      </c>
      <c r="B32" s="65" t="s">
        <v>50</v>
      </c>
      <c r="C32" s="65">
        <v>99</v>
      </c>
      <c r="D32" s="65" t="s">
        <v>24</v>
      </c>
    </row>
    <row r="33" customFormat="1" spans="1:4">
      <c r="A33" s="64" t="s">
        <v>40</v>
      </c>
      <c r="B33" s="65" t="s">
        <v>17</v>
      </c>
      <c r="C33" s="65">
        <v>13</v>
      </c>
      <c r="D33" s="65" t="s">
        <v>51</v>
      </c>
    </row>
    <row r="34" customFormat="1" spans="1:4">
      <c r="A34" s="64" t="s">
        <v>40</v>
      </c>
      <c r="B34" s="65" t="s">
        <v>52</v>
      </c>
      <c r="C34" s="65">
        <v>211</v>
      </c>
      <c r="D34" s="65" t="s">
        <v>53</v>
      </c>
    </row>
    <row r="35" customFormat="1" spans="1:4">
      <c r="A35" s="64" t="s">
        <v>40</v>
      </c>
      <c r="B35" s="65" t="s">
        <v>54</v>
      </c>
      <c r="C35" s="65">
        <v>69.01</v>
      </c>
      <c r="D35" s="65" t="s">
        <v>55</v>
      </c>
    </row>
    <row r="36" customFormat="1" spans="1:4">
      <c r="A36" s="64" t="s">
        <v>40</v>
      </c>
      <c r="B36" s="65" t="s">
        <v>25</v>
      </c>
      <c r="C36" s="65">
        <v>100</v>
      </c>
      <c r="D36" s="65" t="s">
        <v>28</v>
      </c>
    </row>
    <row r="37" customFormat="1" spans="1:4">
      <c r="A37" s="64" t="s">
        <v>40</v>
      </c>
      <c r="B37" s="65" t="s">
        <v>23</v>
      </c>
      <c r="C37" s="65">
        <v>76</v>
      </c>
      <c r="D37" s="65" t="s">
        <v>30</v>
      </c>
    </row>
    <row r="38" customFormat="1" spans="1:4">
      <c r="A38" s="64" t="s">
        <v>40</v>
      </c>
      <c r="B38" s="65" t="s">
        <v>56</v>
      </c>
      <c r="C38" s="65">
        <v>740</v>
      </c>
      <c r="D38" s="65" t="s">
        <v>32</v>
      </c>
    </row>
    <row r="39" customFormat="1" spans="1:4">
      <c r="A39" s="64" t="s">
        <v>57</v>
      </c>
      <c r="B39" s="65" t="s">
        <v>42</v>
      </c>
      <c r="C39" s="65">
        <v>0.1</v>
      </c>
      <c r="D39" s="65" t="s">
        <v>18</v>
      </c>
    </row>
    <row r="40" customFormat="1" spans="1:4">
      <c r="A40" s="64" t="s">
        <v>57</v>
      </c>
      <c r="B40" s="65" t="s">
        <v>8</v>
      </c>
      <c r="C40" s="65">
        <v>10</v>
      </c>
      <c r="D40" s="65" t="s">
        <v>58</v>
      </c>
    </row>
    <row r="41" customFormat="1" spans="1:4">
      <c r="A41" s="64" t="s">
        <v>57</v>
      </c>
      <c r="B41" s="65" t="s">
        <v>59</v>
      </c>
      <c r="C41" s="65">
        <v>20</v>
      </c>
      <c r="D41" s="65" t="s">
        <v>60</v>
      </c>
    </row>
    <row r="42" customFormat="1" spans="1:4">
      <c r="A42" s="64" t="s">
        <v>57</v>
      </c>
      <c r="B42" s="65" t="s">
        <v>61</v>
      </c>
      <c r="C42" s="65">
        <v>20</v>
      </c>
      <c r="D42" s="65" t="s">
        <v>62</v>
      </c>
    </row>
    <row r="43" customFormat="1" spans="1:4">
      <c r="A43" s="64" t="s">
        <v>57</v>
      </c>
      <c r="B43" s="65" t="s">
        <v>63</v>
      </c>
      <c r="C43" s="65">
        <v>20</v>
      </c>
      <c r="D43" s="65" t="s">
        <v>64</v>
      </c>
    </row>
    <row r="44" customFormat="1" spans="1:4">
      <c r="A44" s="64" t="s">
        <v>57</v>
      </c>
      <c r="B44" s="65" t="s">
        <v>65</v>
      </c>
      <c r="C44" s="65">
        <v>20</v>
      </c>
      <c r="D44" s="65" t="s">
        <v>49</v>
      </c>
    </row>
    <row r="45" customFormat="1" spans="1:4">
      <c r="A45" s="64" t="s">
        <v>57</v>
      </c>
      <c r="B45" s="65" t="s">
        <v>66</v>
      </c>
      <c r="C45" s="65">
        <v>1000</v>
      </c>
      <c r="D45" s="65" t="s">
        <v>67</v>
      </c>
    </row>
    <row r="46" customFormat="1" spans="1:4">
      <c r="A46" s="64" t="s">
        <v>57</v>
      </c>
      <c r="B46" s="65" t="s">
        <v>17</v>
      </c>
      <c r="C46" s="65">
        <v>22</v>
      </c>
      <c r="D46" s="65" t="s">
        <v>16</v>
      </c>
    </row>
    <row r="47" customFormat="1" spans="1:4">
      <c r="A47" s="64" t="s">
        <v>57</v>
      </c>
      <c r="B47" s="65" t="s">
        <v>68</v>
      </c>
      <c r="C47" s="65">
        <v>210</v>
      </c>
      <c r="D47" s="65" t="s">
        <v>69</v>
      </c>
    </row>
    <row r="48" customFormat="1" spans="1:4">
      <c r="A48" s="64" t="s">
        <v>57</v>
      </c>
      <c r="B48" s="65" t="s">
        <v>17</v>
      </c>
      <c r="C48" s="65">
        <v>100</v>
      </c>
      <c r="D48" s="65" t="s">
        <v>70</v>
      </c>
    </row>
    <row r="49" customFormat="1" spans="1:4">
      <c r="A49" s="64" t="s">
        <v>57</v>
      </c>
      <c r="B49" s="65" t="s">
        <v>25</v>
      </c>
      <c r="C49" s="65">
        <v>140</v>
      </c>
      <c r="D49" s="65" t="s">
        <v>24</v>
      </c>
    </row>
    <row r="50" customFormat="1" spans="1:4">
      <c r="A50" s="64" t="s">
        <v>57</v>
      </c>
      <c r="B50" s="65" t="s">
        <v>71</v>
      </c>
      <c r="C50" s="65">
        <v>1000</v>
      </c>
      <c r="D50" s="65" t="s">
        <v>72</v>
      </c>
    </row>
    <row r="51" customFormat="1" spans="1:4">
      <c r="A51" s="64" t="s">
        <v>57</v>
      </c>
      <c r="B51" s="65" t="s">
        <v>17</v>
      </c>
      <c r="C51" s="65">
        <v>150</v>
      </c>
      <c r="D51" s="65" t="s">
        <v>72</v>
      </c>
    </row>
    <row r="52" customFormat="1" spans="1:4">
      <c r="A52" s="64" t="s">
        <v>57</v>
      </c>
      <c r="B52" s="65" t="s">
        <v>73</v>
      </c>
      <c r="C52" s="65">
        <v>1670</v>
      </c>
      <c r="D52" s="65" t="s">
        <v>26</v>
      </c>
    </row>
    <row r="53" customFormat="1" spans="1:4">
      <c r="A53" s="64" t="s">
        <v>57</v>
      </c>
      <c r="B53" s="65" t="s">
        <v>74</v>
      </c>
      <c r="C53" s="65">
        <v>1700</v>
      </c>
      <c r="D53" s="65" t="s">
        <v>26</v>
      </c>
    </row>
    <row r="54" customFormat="1" spans="1:4">
      <c r="A54" s="64" t="s">
        <v>57</v>
      </c>
      <c r="B54" s="65" t="s">
        <v>75</v>
      </c>
      <c r="C54" s="65">
        <v>280</v>
      </c>
      <c r="D54" s="65" t="s">
        <v>26</v>
      </c>
    </row>
    <row r="55" customFormat="1" spans="1:4">
      <c r="A55" s="64" t="s">
        <v>57</v>
      </c>
      <c r="B55" s="65" t="s">
        <v>76</v>
      </c>
      <c r="C55" s="65">
        <v>360</v>
      </c>
      <c r="D55" s="65" t="s">
        <v>26</v>
      </c>
    </row>
    <row r="56" customFormat="1" spans="1:4">
      <c r="A56" s="64" t="s">
        <v>57</v>
      </c>
      <c r="B56" s="65" t="s">
        <v>77</v>
      </c>
      <c r="C56" s="65">
        <v>170</v>
      </c>
      <c r="D56" s="65" t="s">
        <v>26</v>
      </c>
    </row>
    <row r="57" customFormat="1" spans="1:4">
      <c r="A57" s="64" t="s">
        <v>57</v>
      </c>
      <c r="B57" s="65" t="s">
        <v>78</v>
      </c>
      <c r="C57" s="65">
        <v>550</v>
      </c>
      <c r="D57" s="65" t="s">
        <v>26</v>
      </c>
    </row>
    <row r="58" customFormat="1" spans="1:4">
      <c r="A58" s="64" t="s">
        <v>57</v>
      </c>
      <c r="B58" s="65" t="s">
        <v>79</v>
      </c>
      <c r="C58" s="65">
        <v>940</v>
      </c>
      <c r="D58" s="65" t="s">
        <v>26</v>
      </c>
    </row>
    <row r="59" customFormat="1" spans="1:4">
      <c r="A59" s="64" t="s">
        <v>57</v>
      </c>
      <c r="B59" s="65" t="s">
        <v>80</v>
      </c>
      <c r="C59" s="65">
        <v>160</v>
      </c>
      <c r="D59" s="65" t="s">
        <v>81</v>
      </c>
    </row>
    <row r="60" customFormat="1" spans="1:4">
      <c r="A60" s="64" t="s">
        <v>57</v>
      </c>
      <c r="B60" s="65" t="s">
        <v>31</v>
      </c>
      <c r="C60" s="65">
        <v>840</v>
      </c>
      <c r="D60" s="65" t="s">
        <v>28</v>
      </c>
    </row>
    <row r="61" customFormat="1" spans="1:4">
      <c r="A61" s="64" t="s">
        <v>57</v>
      </c>
      <c r="B61" s="65" t="s">
        <v>82</v>
      </c>
      <c r="C61" s="65">
        <v>561</v>
      </c>
      <c r="D61" s="65" t="s">
        <v>7</v>
      </c>
    </row>
    <row r="62" customFormat="1" spans="1:4">
      <c r="A62" s="64" t="s">
        <v>57</v>
      </c>
      <c r="B62" s="65" t="s">
        <v>83</v>
      </c>
      <c r="C62" s="65">
        <v>479</v>
      </c>
      <c r="D62" s="65" t="s">
        <v>30</v>
      </c>
    </row>
    <row r="63" customFormat="1" spans="1:4">
      <c r="A63" s="64" t="s">
        <v>57</v>
      </c>
      <c r="B63" s="65" t="s">
        <v>84</v>
      </c>
      <c r="C63" s="65">
        <v>1385</v>
      </c>
      <c r="D63" s="65" t="s">
        <v>32</v>
      </c>
    </row>
    <row r="64" customFormat="1" spans="1:4">
      <c r="A64" s="64" t="s">
        <v>57</v>
      </c>
      <c r="B64" s="65" t="s">
        <v>85</v>
      </c>
      <c r="C64" s="65">
        <v>332</v>
      </c>
      <c r="D64" s="65" t="s">
        <v>35</v>
      </c>
    </row>
    <row r="65" customFormat="1" spans="1:4">
      <c r="A65" s="64" t="s">
        <v>57</v>
      </c>
      <c r="B65" s="65" t="s">
        <v>86</v>
      </c>
      <c r="C65" s="65">
        <v>475</v>
      </c>
      <c r="D65" s="65" t="s">
        <v>48</v>
      </c>
    </row>
    <row r="66" customFormat="1" spans="1:4">
      <c r="A66" s="64" t="s">
        <v>57</v>
      </c>
      <c r="B66" s="65" t="s">
        <v>87</v>
      </c>
      <c r="C66" s="65">
        <v>5620</v>
      </c>
      <c r="D66" s="65" t="s">
        <v>88</v>
      </c>
    </row>
    <row r="67" customFormat="1" spans="1:4">
      <c r="A67" s="64" t="s">
        <v>57</v>
      </c>
      <c r="B67" s="65" t="s">
        <v>89</v>
      </c>
      <c r="C67" s="65">
        <v>1770</v>
      </c>
      <c r="D67" s="65" t="s">
        <v>90</v>
      </c>
    </row>
    <row r="68" customFormat="1" spans="1:4">
      <c r="A68" s="64" t="s">
        <v>57</v>
      </c>
      <c r="B68" s="65" t="s">
        <v>80</v>
      </c>
      <c r="C68" s="65">
        <v>96.88</v>
      </c>
      <c r="D68" s="65" t="s">
        <v>91</v>
      </c>
    </row>
    <row r="69" customFormat="1" spans="1:4">
      <c r="A69" s="64" t="s">
        <v>57</v>
      </c>
      <c r="B69" s="65" t="s">
        <v>92</v>
      </c>
      <c r="C69" s="65">
        <v>15.2</v>
      </c>
      <c r="D69" s="65" t="s">
        <v>93</v>
      </c>
    </row>
    <row r="70" customFormat="1" spans="1:4">
      <c r="A70" s="64" t="s">
        <v>57</v>
      </c>
      <c r="B70" s="65" t="s">
        <v>25</v>
      </c>
      <c r="C70" s="65">
        <v>416</v>
      </c>
      <c r="D70" s="65" t="s">
        <v>9</v>
      </c>
    </row>
    <row r="71" customFormat="1" spans="1:4">
      <c r="A71" s="64" t="s">
        <v>57</v>
      </c>
      <c r="B71" s="65" t="s">
        <v>92</v>
      </c>
      <c r="C71" s="65">
        <v>1100</v>
      </c>
      <c r="D71" s="65" t="s">
        <v>94</v>
      </c>
    </row>
    <row r="72" customFormat="1" spans="1:4">
      <c r="A72" s="64" t="s">
        <v>95</v>
      </c>
      <c r="B72" s="65" t="s">
        <v>96</v>
      </c>
      <c r="C72" s="65">
        <v>2000</v>
      </c>
      <c r="D72" s="65" t="s">
        <v>97</v>
      </c>
    </row>
    <row r="73" customFormat="1" spans="1:4">
      <c r="A73" s="64" t="s">
        <v>95</v>
      </c>
      <c r="B73" s="65" t="s">
        <v>43</v>
      </c>
      <c r="C73" s="65">
        <v>10</v>
      </c>
      <c r="D73" s="65" t="s">
        <v>98</v>
      </c>
    </row>
    <row r="74" customFormat="1" spans="1:4">
      <c r="A74" s="64" t="s">
        <v>95</v>
      </c>
      <c r="B74" s="65" t="s">
        <v>8</v>
      </c>
      <c r="C74" s="65">
        <v>10</v>
      </c>
      <c r="D74" s="65" t="s">
        <v>93</v>
      </c>
    </row>
    <row r="75" customFormat="1" spans="1:4">
      <c r="A75" s="64" t="s">
        <v>95</v>
      </c>
      <c r="B75" s="65" t="s">
        <v>8</v>
      </c>
      <c r="C75" s="65">
        <v>20</v>
      </c>
      <c r="D75" s="65" t="s">
        <v>99</v>
      </c>
    </row>
    <row r="76" customFormat="1" spans="1:4">
      <c r="A76" s="64" t="s">
        <v>95</v>
      </c>
      <c r="B76" s="65" t="s">
        <v>8</v>
      </c>
      <c r="C76" s="65">
        <v>1</v>
      </c>
      <c r="D76" s="65" t="s">
        <v>100</v>
      </c>
    </row>
    <row r="77" customFormat="1" spans="1:4">
      <c r="A77" s="64" t="s">
        <v>95</v>
      </c>
      <c r="B77" s="65" t="s">
        <v>101</v>
      </c>
      <c r="C77" s="65">
        <v>20</v>
      </c>
      <c r="D77" s="65" t="s">
        <v>33</v>
      </c>
    </row>
    <row r="78" customFormat="1" spans="1:4">
      <c r="A78" s="64" t="s">
        <v>95</v>
      </c>
      <c r="B78" s="65" t="s">
        <v>102</v>
      </c>
      <c r="C78" s="65">
        <v>45</v>
      </c>
      <c r="D78" s="65" t="s">
        <v>103</v>
      </c>
    </row>
    <row r="79" customFormat="1" spans="1:4">
      <c r="A79" s="64" t="s">
        <v>95</v>
      </c>
      <c r="B79" s="65" t="s">
        <v>104</v>
      </c>
      <c r="C79" s="65">
        <v>463.9</v>
      </c>
      <c r="D79" s="65" t="s">
        <v>105</v>
      </c>
    </row>
    <row r="80" customFormat="1" spans="1:4">
      <c r="A80" s="64" t="s">
        <v>95</v>
      </c>
      <c r="B80" s="65" t="s">
        <v>85</v>
      </c>
      <c r="C80" s="65">
        <v>265.34</v>
      </c>
      <c r="D80" s="65" t="s">
        <v>106</v>
      </c>
    </row>
    <row r="81" customFormat="1" spans="1:4">
      <c r="A81" s="64" t="s">
        <v>95</v>
      </c>
      <c r="B81" s="65" t="s">
        <v>107</v>
      </c>
      <c r="C81" s="65">
        <v>690</v>
      </c>
      <c r="D81" s="65" t="s">
        <v>69</v>
      </c>
    </row>
    <row r="82" customFormat="1" spans="1:4">
      <c r="A82" s="64" t="s">
        <v>95</v>
      </c>
      <c r="B82" s="65" t="s">
        <v>17</v>
      </c>
      <c r="C82" s="65">
        <v>0.3</v>
      </c>
      <c r="D82" s="65" t="s">
        <v>18</v>
      </c>
    </row>
    <row r="83" customFormat="1" spans="1:4">
      <c r="A83" s="64" t="s">
        <v>95</v>
      </c>
      <c r="B83" s="65" t="s">
        <v>108</v>
      </c>
      <c r="C83" s="65">
        <v>200</v>
      </c>
      <c r="D83" s="65" t="s">
        <v>109</v>
      </c>
    </row>
    <row r="84" customFormat="1" spans="1:4">
      <c r="A84" s="64" t="s">
        <v>95</v>
      </c>
      <c r="B84" s="65" t="s">
        <v>110</v>
      </c>
      <c r="C84" s="65">
        <v>2000</v>
      </c>
      <c r="D84" s="65" t="s">
        <v>109</v>
      </c>
    </row>
    <row r="85" customFormat="1" spans="1:4">
      <c r="A85" s="64" t="s">
        <v>95</v>
      </c>
      <c r="B85" s="65" t="s">
        <v>111</v>
      </c>
      <c r="C85" s="65">
        <v>2000</v>
      </c>
      <c r="D85" s="65" t="s">
        <v>109</v>
      </c>
    </row>
    <row r="86" customFormat="1" spans="1:4">
      <c r="A86" s="64" t="s">
        <v>95</v>
      </c>
      <c r="B86" s="65" t="s">
        <v>8</v>
      </c>
      <c r="C86" s="65">
        <v>5</v>
      </c>
      <c r="D86" s="65" t="s">
        <v>112</v>
      </c>
    </row>
    <row r="87" customFormat="1" spans="1:4">
      <c r="A87" s="64" t="s">
        <v>95</v>
      </c>
      <c r="B87" s="65" t="s">
        <v>113</v>
      </c>
      <c r="C87" s="65">
        <v>2000</v>
      </c>
      <c r="D87" s="65" t="s">
        <v>112</v>
      </c>
    </row>
    <row r="88" customFormat="1" spans="1:4">
      <c r="A88" s="64" t="s">
        <v>95</v>
      </c>
      <c r="B88" s="65" t="s">
        <v>114</v>
      </c>
      <c r="C88" s="65">
        <v>500</v>
      </c>
      <c r="D88" s="65" t="s">
        <v>26</v>
      </c>
    </row>
    <row r="89" customFormat="1" spans="1:4">
      <c r="A89" s="64" t="s">
        <v>95</v>
      </c>
      <c r="B89" s="65" t="s">
        <v>115</v>
      </c>
      <c r="C89" s="65">
        <v>380</v>
      </c>
      <c r="D89" s="65" t="s">
        <v>26</v>
      </c>
    </row>
    <row r="90" customFormat="1" spans="1:4">
      <c r="A90" s="64" t="s">
        <v>95</v>
      </c>
      <c r="B90" s="65" t="s">
        <v>116</v>
      </c>
      <c r="C90" s="65">
        <v>260</v>
      </c>
      <c r="D90" s="65" t="s">
        <v>26</v>
      </c>
    </row>
    <row r="91" customFormat="1" spans="1:4">
      <c r="A91" s="64" t="s">
        <v>95</v>
      </c>
      <c r="B91" s="65" t="s">
        <v>117</v>
      </c>
      <c r="C91" s="65">
        <v>200</v>
      </c>
      <c r="D91" s="65" t="s">
        <v>26</v>
      </c>
    </row>
    <row r="92" customFormat="1" spans="1:4">
      <c r="A92" s="64" t="s">
        <v>95</v>
      </c>
      <c r="B92" s="65" t="s">
        <v>25</v>
      </c>
      <c r="C92" s="65">
        <v>80</v>
      </c>
      <c r="D92" s="65" t="s">
        <v>118</v>
      </c>
    </row>
    <row r="93" customFormat="1" spans="1:4">
      <c r="A93" s="64" t="s">
        <v>95</v>
      </c>
      <c r="B93" s="65" t="s">
        <v>34</v>
      </c>
      <c r="C93" s="65">
        <v>582.01</v>
      </c>
      <c r="D93" s="65" t="s">
        <v>81</v>
      </c>
    </row>
    <row r="94" customFormat="1" spans="1:4">
      <c r="A94" s="64" t="s">
        <v>95</v>
      </c>
      <c r="B94" s="65" t="s">
        <v>119</v>
      </c>
      <c r="C94" s="65">
        <v>908.8</v>
      </c>
      <c r="D94" s="65" t="s">
        <v>120</v>
      </c>
    </row>
    <row r="95" customFormat="1" spans="1:4">
      <c r="A95" s="64" t="s">
        <v>95</v>
      </c>
      <c r="B95" s="65" t="s">
        <v>79</v>
      </c>
      <c r="C95" s="65">
        <v>105</v>
      </c>
      <c r="D95" s="65" t="s">
        <v>121</v>
      </c>
    </row>
    <row r="96" customFormat="1" spans="1:4">
      <c r="A96" s="64" t="s">
        <v>95</v>
      </c>
      <c r="B96" s="65" t="s">
        <v>17</v>
      </c>
      <c r="C96" s="65">
        <v>40</v>
      </c>
      <c r="D96" s="65" t="s">
        <v>122</v>
      </c>
    </row>
    <row r="97" customFormat="1" spans="1:4">
      <c r="A97" s="64" t="s">
        <v>95</v>
      </c>
      <c r="B97" s="65" t="s">
        <v>123</v>
      </c>
      <c r="C97" s="65">
        <v>920</v>
      </c>
      <c r="D97" s="65" t="s">
        <v>28</v>
      </c>
    </row>
    <row r="98" customFormat="1" spans="1:4">
      <c r="A98" s="64" t="s">
        <v>95</v>
      </c>
      <c r="B98" s="65" t="s">
        <v>34</v>
      </c>
      <c r="C98" s="65">
        <v>470</v>
      </c>
      <c r="D98" s="65" t="s">
        <v>7</v>
      </c>
    </row>
    <row r="99" customFormat="1" spans="1:4">
      <c r="A99" s="64" t="s">
        <v>95</v>
      </c>
      <c r="B99" s="65" t="s">
        <v>124</v>
      </c>
      <c r="C99" s="65">
        <v>178</v>
      </c>
      <c r="D99" s="65" t="s">
        <v>30</v>
      </c>
    </row>
    <row r="100" customFormat="1" spans="1:4">
      <c r="A100" s="64" t="s">
        <v>95</v>
      </c>
      <c r="B100" s="65" t="s">
        <v>125</v>
      </c>
      <c r="C100" s="65">
        <v>1300</v>
      </c>
      <c r="D100" s="65" t="s">
        <v>32</v>
      </c>
    </row>
    <row r="101" customFormat="1" spans="1:4">
      <c r="A101" s="64" t="s">
        <v>95</v>
      </c>
      <c r="B101" s="65" t="s">
        <v>17</v>
      </c>
      <c r="C101" s="65">
        <v>40</v>
      </c>
      <c r="D101" s="65" t="s">
        <v>35</v>
      </c>
    </row>
    <row r="102" customFormat="1" spans="1:4">
      <c r="A102" s="64" t="s">
        <v>95</v>
      </c>
      <c r="B102" s="65" t="s">
        <v>126</v>
      </c>
      <c r="C102" s="65">
        <v>190</v>
      </c>
      <c r="D102" s="65" t="s">
        <v>48</v>
      </c>
    </row>
    <row r="103" customFormat="1" spans="1:4">
      <c r="A103" s="64" t="s">
        <v>95</v>
      </c>
      <c r="B103" s="65" t="s">
        <v>25</v>
      </c>
      <c r="C103" s="65">
        <v>59.9</v>
      </c>
      <c r="D103" s="65" t="s">
        <v>127</v>
      </c>
    </row>
    <row r="104" customFormat="1" spans="1:4">
      <c r="A104" s="64" t="s">
        <v>95</v>
      </c>
      <c r="B104" s="65" t="s">
        <v>56</v>
      </c>
      <c r="C104" s="65">
        <v>3500</v>
      </c>
      <c r="D104" s="65" t="s">
        <v>88</v>
      </c>
    </row>
    <row r="105" customFormat="1" spans="1:4">
      <c r="A105" s="64" t="s">
        <v>95</v>
      </c>
      <c r="B105" s="65" t="s">
        <v>17</v>
      </c>
      <c r="C105" s="65">
        <v>28</v>
      </c>
      <c r="D105" s="65" t="s">
        <v>91</v>
      </c>
    </row>
    <row r="106" customFormat="1" spans="1:4">
      <c r="A106" s="64" t="s">
        <v>128</v>
      </c>
      <c r="B106" s="65" t="s">
        <v>129</v>
      </c>
      <c r="C106" s="65">
        <v>2000</v>
      </c>
      <c r="D106" s="65" t="s">
        <v>97</v>
      </c>
    </row>
    <row r="107" customFormat="1" spans="1:4">
      <c r="A107" s="64" t="s">
        <v>128</v>
      </c>
      <c r="B107" s="65" t="s">
        <v>130</v>
      </c>
      <c r="C107" s="65">
        <v>2000</v>
      </c>
      <c r="D107" s="65" t="s">
        <v>97</v>
      </c>
    </row>
    <row r="108" customFormat="1" spans="1:4">
      <c r="A108" s="64" t="s">
        <v>128</v>
      </c>
      <c r="B108" s="65" t="s">
        <v>131</v>
      </c>
      <c r="C108" s="65">
        <v>2000</v>
      </c>
      <c r="D108" s="65" t="s">
        <v>97</v>
      </c>
    </row>
    <row r="109" customFormat="1" spans="1:4">
      <c r="A109" s="64" t="s">
        <v>128</v>
      </c>
      <c r="B109" s="65" t="s">
        <v>132</v>
      </c>
      <c r="C109" s="65">
        <v>2000</v>
      </c>
      <c r="D109" s="65" t="s">
        <v>97</v>
      </c>
    </row>
    <row r="110" customFormat="1" spans="1:4">
      <c r="A110" s="64" t="s">
        <v>128</v>
      </c>
      <c r="B110" s="65" t="s">
        <v>133</v>
      </c>
      <c r="C110" s="65">
        <v>2000</v>
      </c>
      <c r="D110" s="65" t="s">
        <v>97</v>
      </c>
    </row>
    <row r="111" customFormat="1" spans="1:4">
      <c r="A111" s="64" t="s">
        <v>128</v>
      </c>
      <c r="B111" s="65" t="s">
        <v>134</v>
      </c>
      <c r="C111" s="65">
        <v>2000</v>
      </c>
      <c r="D111" s="65" t="s">
        <v>97</v>
      </c>
    </row>
    <row r="112" customFormat="1" spans="1:4">
      <c r="A112" s="64" t="s">
        <v>128</v>
      </c>
      <c r="B112" s="65" t="s">
        <v>135</v>
      </c>
      <c r="C112" s="65">
        <v>2000</v>
      </c>
      <c r="D112" s="65" t="s">
        <v>97</v>
      </c>
    </row>
    <row r="113" customFormat="1" spans="1:4">
      <c r="A113" s="64" t="s">
        <v>128</v>
      </c>
      <c r="B113" s="65" t="s">
        <v>136</v>
      </c>
      <c r="C113" s="65">
        <v>1</v>
      </c>
      <c r="D113" s="65" t="s">
        <v>137</v>
      </c>
    </row>
    <row r="114" customFormat="1" spans="1:4">
      <c r="A114" s="64" t="s">
        <v>128</v>
      </c>
      <c r="B114" s="65" t="s">
        <v>138</v>
      </c>
      <c r="C114" s="65">
        <v>20</v>
      </c>
      <c r="D114" s="65" t="s">
        <v>118</v>
      </c>
    </row>
    <row r="115" customFormat="1" spans="1:4">
      <c r="A115" s="64" t="s">
        <v>128</v>
      </c>
      <c r="B115" s="65" t="s">
        <v>139</v>
      </c>
      <c r="C115" s="65">
        <v>0.1</v>
      </c>
      <c r="D115" s="65" t="s">
        <v>140</v>
      </c>
    </row>
    <row r="116" customFormat="1" spans="1:4">
      <c r="A116" s="64" t="s">
        <v>128</v>
      </c>
      <c r="B116" s="65" t="s">
        <v>141</v>
      </c>
      <c r="C116" s="65">
        <v>50</v>
      </c>
      <c r="D116" s="65" t="s">
        <v>142</v>
      </c>
    </row>
    <row r="117" customFormat="1" spans="1:4">
      <c r="A117" s="64" t="s">
        <v>128</v>
      </c>
      <c r="B117" s="65" t="s">
        <v>8</v>
      </c>
      <c r="C117" s="65">
        <v>20</v>
      </c>
      <c r="D117" s="65" t="s">
        <v>93</v>
      </c>
    </row>
    <row r="118" customFormat="1" spans="1:4">
      <c r="A118" s="64" t="s">
        <v>128</v>
      </c>
      <c r="B118" s="65" t="s">
        <v>143</v>
      </c>
      <c r="C118" s="65">
        <v>30</v>
      </c>
      <c r="D118" s="65" t="s">
        <v>33</v>
      </c>
    </row>
    <row r="119" customFormat="1" spans="1:4">
      <c r="A119" s="64" t="s">
        <v>128</v>
      </c>
      <c r="B119" s="65" t="s">
        <v>144</v>
      </c>
      <c r="C119" s="65">
        <v>150</v>
      </c>
      <c r="D119" s="65" t="s">
        <v>145</v>
      </c>
    </row>
    <row r="120" customFormat="1" spans="1:4">
      <c r="A120" s="64" t="s">
        <v>128</v>
      </c>
      <c r="B120" s="65" t="s">
        <v>146</v>
      </c>
      <c r="C120" s="65">
        <v>20</v>
      </c>
      <c r="D120" s="65" t="s">
        <v>64</v>
      </c>
    </row>
    <row r="121" customFormat="1" spans="1:4">
      <c r="A121" s="64" t="s">
        <v>128</v>
      </c>
      <c r="B121" s="65" t="s">
        <v>80</v>
      </c>
      <c r="C121" s="65">
        <v>100</v>
      </c>
      <c r="D121" s="65" t="s">
        <v>147</v>
      </c>
    </row>
    <row r="122" customFormat="1" spans="1:4">
      <c r="A122" s="64" t="s">
        <v>128</v>
      </c>
      <c r="B122" s="65" t="s">
        <v>54</v>
      </c>
      <c r="C122" s="65">
        <v>466.8</v>
      </c>
      <c r="D122" s="65" t="s">
        <v>69</v>
      </c>
    </row>
    <row r="123" customFormat="1" spans="1:4">
      <c r="A123" s="64" t="s">
        <v>128</v>
      </c>
      <c r="B123" s="65" t="s">
        <v>17</v>
      </c>
      <c r="C123" s="65">
        <v>0.3</v>
      </c>
      <c r="D123" s="65" t="s">
        <v>18</v>
      </c>
    </row>
    <row r="124" customFormat="1" spans="1:4">
      <c r="A124" s="64" t="s">
        <v>128</v>
      </c>
      <c r="B124" s="65" t="s">
        <v>148</v>
      </c>
      <c r="C124" s="65">
        <v>5000</v>
      </c>
      <c r="D124" s="65" t="s">
        <v>149</v>
      </c>
    </row>
    <row r="125" customFormat="1" spans="1:4">
      <c r="A125" s="64" t="s">
        <v>128</v>
      </c>
      <c r="B125" s="65" t="s">
        <v>150</v>
      </c>
      <c r="C125" s="65">
        <v>1000</v>
      </c>
      <c r="D125" s="65" t="s">
        <v>149</v>
      </c>
    </row>
    <row r="126" customFormat="1" spans="1:4">
      <c r="A126" s="64" t="s">
        <v>128</v>
      </c>
      <c r="B126" s="65" t="s">
        <v>151</v>
      </c>
      <c r="C126" s="65">
        <v>1000</v>
      </c>
      <c r="D126" s="65" t="s">
        <v>26</v>
      </c>
    </row>
    <row r="127" customFormat="1" spans="1:4">
      <c r="A127" s="64" t="s">
        <v>128</v>
      </c>
      <c r="B127" s="65" t="s">
        <v>73</v>
      </c>
      <c r="C127" s="65">
        <v>30</v>
      </c>
      <c r="D127" s="65" t="s">
        <v>26</v>
      </c>
    </row>
    <row r="128" customFormat="1" spans="1:4">
      <c r="A128" s="64" t="s">
        <v>128</v>
      </c>
      <c r="B128" s="65" t="s">
        <v>92</v>
      </c>
      <c r="C128" s="65">
        <v>106</v>
      </c>
      <c r="D128" s="65" t="s">
        <v>26</v>
      </c>
    </row>
    <row r="129" customFormat="1" spans="1:4">
      <c r="A129" s="64" t="s">
        <v>128</v>
      </c>
      <c r="B129" s="65" t="s">
        <v>92</v>
      </c>
      <c r="C129" s="65">
        <v>60</v>
      </c>
      <c r="D129" s="65" t="s">
        <v>152</v>
      </c>
    </row>
    <row r="130" customFormat="1" spans="1:4">
      <c r="A130" s="64" t="s">
        <v>128</v>
      </c>
      <c r="B130" s="65" t="s">
        <v>25</v>
      </c>
      <c r="C130" s="65">
        <v>81</v>
      </c>
      <c r="D130" s="65" t="s">
        <v>81</v>
      </c>
    </row>
    <row r="131" customFormat="1" spans="1:4">
      <c r="A131" s="64" t="s">
        <v>128</v>
      </c>
      <c r="B131" s="65" t="s">
        <v>153</v>
      </c>
      <c r="C131" s="65">
        <v>380</v>
      </c>
      <c r="D131" s="65" t="s">
        <v>120</v>
      </c>
    </row>
    <row r="132" customFormat="1" spans="1:4">
      <c r="A132" s="64" t="s">
        <v>128</v>
      </c>
      <c r="B132" s="65" t="s">
        <v>119</v>
      </c>
      <c r="C132" s="65">
        <v>466</v>
      </c>
      <c r="D132" s="65" t="s">
        <v>121</v>
      </c>
    </row>
    <row r="133" customFormat="1" spans="1:4">
      <c r="A133" s="64" t="s">
        <v>128</v>
      </c>
      <c r="B133" s="65" t="s">
        <v>31</v>
      </c>
      <c r="C133" s="65">
        <v>810</v>
      </c>
      <c r="D133" s="65" t="s">
        <v>28</v>
      </c>
    </row>
    <row r="134" customFormat="1" spans="1:4">
      <c r="A134" s="64" t="s">
        <v>128</v>
      </c>
      <c r="B134" s="65" t="s">
        <v>154</v>
      </c>
      <c r="C134" s="65">
        <v>1418</v>
      </c>
      <c r="D134" s="65" t="s">
        <v>7</v>
      </c>
    </row>
    <row r="135" customFormat="1" spans="1:4">
      <c r="A135" s="64" t="s">
        <v>128</v>
      </c>
      <c r="B135" s="65" t="s">
        <v>155</v>
      </c>
      <c r="C135" s="65">
        <v>1040</v>
      </c>
      <c r="D135" s="65" t="s">
        <v>7</v>
      </c>
    </row>
    <row r="136" customFormat="1" spans="1:4">
      <c r="A136" s="64" t="s">
        <v>128</v>
      </c>
      <c r="B136" s="65" t="s">
        <v>156</v>
      </c>
      <c r="C136" s="65">
        <v>15</v>
      </c>
      <c r="D136" s="65" t="s">
        <v>30</v>
      </c>
    </row>
    <row r="137" customFormat="1" spans="1:4">
      <c r="A137" s="64" t="s">
        <v>128</v>
      </c>
      <c r="B137" s="65" t="s">
        <v>82</v>
      </c>
      <c r="C137" s="65">
        <v>390</v>
      </c>
      <c r="D137" s="65" t="s">
        <v>30</v>
      </c>
    </row>
    <row r="138" customFormat="1" spans="1:4">
      <c r="A138" s="64" t="s">
        <v>128</v>
      </c>
      <c r="B138" s="65" t="s">
        <v>157</v>
      </c>
      <c r="C138" s="65">
        <v>2221.58</v>
      </c>
      <c r="D138" s="65" t="s">
        <v>32</v>
      </c>
    </row>
    <row r="139" customFormat="1" spans="1:4">
      <c r="A139" s="64" t="s">
        <v>128</v>
      </c>
      <c r="B139" s="65" t="s">
        <v>158</v>
      </c>
      <c r="C139" s="65">
        <v>540</v>
      </c>
      <c r="D139" s="65" t="s">
        <v>103</v>
      </c>
    </row>
    <row r="140" customFormat="1" spans="1:4">
      <c r="A140" s="64" t="s">
        <v>128</v>
      </c>
      <c r="B140" s="65" t="s">
        <v>159</v>
      </c>
      <c r="C140" s="65">
        <v>450</v>
      </c>
      <c r="D140" s="65" t="s">
        <v>48</v>
      </c>
    </row>
    <row r="141" customFormat="1" spans="1:4">
      <c r="A141" s="64" t="s">
        <v>128</v>
      </c>
      <c r="B141" s="65" t="s">
        <v>160</v>
      </c>
      <c r="C141" s="65">
        <v>280</v>
      </c>
      <c r="D141" s="65" t="s">
        <v>99</v>
      </c>
    </row>
    <row r="142" customFormat="1" spans="1:4">
      <c r="A142" s="64" t="s">
        <v>128</v>
      </c>
      <c r="B142" s="65" t="s">
        <v>92</v>
      </c>
      <c r="C142" s="65">
        <v>300</v>
      </c>
      <c r="D142" s="65" t="s">
        <v>88</v>
      </c>
    </row>
    <row r="143" customFormat="1" spans="1:4">
      <c r="A143" s="64" t="s">
        <v>128</v>
      </c>
      <c r="B143" s="65" t="s">
        <v>92</v>
      </c>
      <c r="C143" s="65">
        <v>320</v>
      </c>
      <c r="D143" s="65" t="s">
        <v>90</v>
      </c>
    </row>
    <row r="144" customFormat="1" spans="1:4">
      <c r="A144" s="64" t="s">
        <v>128</v>
      </c>
      <c r="B144" s="65" t="s">
        <v>31</v>
      </c>
      <c r="C144" s="65">
        <v>220.82</v>
      </c>
      <c r="D144" s="65" t="s">
        <v>161</v>
      </c>
    </row>
    <row r="145" customFormat="1" spans="1:4">
      <c r="A145" s="64" t="s">
        <v>128</v>
      </c>
      <c r="B145" s="65" t="s">
        <v>162</v>
      </c>
      <c r="C145" s="65">
        <v>100</v>
      </c>
      <c r="D145" s="65" t="s">
        <v>163</v>
      </c>
    </row>
    <row r="146" customFormat="1" spans="1:4">
      <c r="A146" s="64" t="s">
        <v>128</v>
      </c>
      <c r="B146" s="65" t="s">
        <v>107</v>
      </c>
      <c r="C146" s="65">
        <v>410</v>
      </c>
      <c r="D146" s="65" t="s">
        <v>163</v>
      </c>
    </row>
    <row r="147" customFormat="1" spans="1:4">
      <c r="A147" s="64" t="s">
        <v>164</v>
      </c>
      <c r="B147" s="65" t="s">
        <v>165</v>
      </c>
      <c r="C147" s="65">
        <v>20</v>
      </c>
      <c r="D147" s="65" t="s">
        <v>98</v>
      </c>
    </row>
    <row r="148" customFormat="1" spans="1:4">
      <c r="A148" s="64" t="s">
        <v>164</v>
      </c>
      <c r="B148" s="65" t="s">
        <v>8</v>
      </c>
      <c r="C148" s="65">
        <v>100</v>
      </c>
      <c r="D148" s="65" t="s">
        <v>166</v>
      </c>
    </row>
    <row r="149" customFormat="1" spans="1:4">
      <c r="A149" s="64" t="s">
        <v>164</v>
      </c>
      <c r="B149" s="65" t="s">
        <v>167</v>
      </c>
      <c r="C149" s="65">
        <v>200</v>
      </c>
      <c r="D149" s="65" t="s">
        <v>168</v>
      </c>
    </row>
    <row r="150" customFormat="1" spans="1:4">
      <c r="A150" s="64" t="s">
        <v>164</v>
      </c>
      <c r="B150" s="65" t="s">
        <v>8</v>
      </c>
      <c r="C150" s="65">
        <v>2</v>
      </c>
      <c r="D150" s="65" t="s">
        <v>169</v>
      </c>
    </row>
    <row r="151" customFormat="1" spans="1:4">
      <c r="A151" s="64" t="s">
        <v>164</v>
      </c>
      <c r="B151" s="65" t="s">
        <v>8</v>
      </c>
      <c r="C151" s="65">
        <v>20</v>
      </c>
      <c r="D151" s="65" t="s">
        <v>118</v>
      </c>
    </row>
    <row r="152" customFormat="1" spans="1:4">
      <c r="A152" s="64" t="s">
        <v>164</v>
      </c>
      <c r="B152" s="65" t="s">
        <v>170</v>
      </c>
      <c r="C152" s="65">
        <v>30</v>
      </c>
      <c r="D152" s="65" t="s">
        <v>69</v>
      </c>
    </row>
    <row r="153" customFormat="1" spans="1:4">
      <c r="A153" s="64" t="s">
        <v>164</v>
      </c>
      <c r="B153" s="65" t="s">
        <v>8</v>
      </c>
      <c r="C153" s="65">
        <v>16.6</v>
      </c>
      <c r="D153" s="65" t="s">
        <v>171</v>
      </c>
    </row>
    <row r="154" customFormat="1" spans="1:4">
      <c r="A154" s="64" t="s">
        <v>164</v>
      </c>
      <c r="B154" s="65" t="s">
        <v>172</v>
      </c>
      <c r="C154" s="65">
        <v>20</v>
      </c>
      <c r="D154" s="65" t="s">
        <v>103</v>
      </c>
    </row>
    <row r="155" customFormat="1" spans="1:4">
      <c r="A155" s="64" t="s">
        <v>164</v>
      </c>
      <c r="B155" s="65" t="s">
        <v>173</v>
      </c>
      <c r="C155" s="65">
        <v>20</v>
      </c>
      <c r="D155" s="65" t="s">
        <v>99</v>
      </c>
    </row>
    <row r="156" customFormat="1" spans="1:4">
      <c r="A156" s="64" t="s">
        <v>164</v>
      </c>
      <c r="B156" s="65" t="s">
        <v>8</v>
      </c>
      <c r="C156" s="65">
        <v>140</v>
      </c>
      <c r="D156" s="65" t="s">
        <v>149</v>
      </c>
    </row>
    <row r="157" customFormat="1" spans="1:4">
      <c r="A157" s="64" t="s">
        <v>164</v>
      </c>
      <c r="B157" s="65" t="s">
        <v>174</v>
      </c>
      <c r="C157" s="65">
        <v>20</v>
      </c>
      <c r="D157" s="65" t="s">
        <v>122</v>
      </c>
    </row>
    <row r="158" customFormat="1" spans="1:4">
      <c r="A158" s="64" t="s">
        <v>164</v>
      </c>
      <c r="B158" s="65" t="s">
        <v>175</v>
      </c>
      <c r="C158" s="65">
        <v>200</v>
      </c>
      <c r="D158" s="65" t="s">
        <v>176</v>
      </c>
    </row>
    <row r="159" customFormat="1" spans="1:4">
      <c r="A159" s="64" t="s">
        <v>164</v>
      </c>
      <c r="B159" s="65" t="s">
        <v>92</v>
      </c>
      <c r="C159" s="65">
        <v>40</v>
      </c>
      <c r="D159" s="65" t="s">
        <v>16</v>
      </c>
    </row>
    <row r="160" customFormat="1" spans="1:4">
      <c r="A160" s="64" t="s">
        <v>164</v>
      </c>
      <c r="B160" s="65" t="s">
        <v>17</v>
      </c>
      <c r="C160" s="65">
        <v>0.3</v>
      </c>
      <c r="D160" s="65" t="s">
        <v>18</v>
      </c>
    </row>
    <row r="161" customFormat="1" spans="1:4">
      <c r="A161" s="64" t="s">
        <v>164</v>
      </c>
      <c r="B161" s="65" t="s">
        <v>177</v>
      </c>
      <c r="C161" s="65">
        <v>2000</v>
      </c>
      <c r="D161" s="65" t="s">
        <v>12</v>
      </c>
    </row>
    <row r="162" customFormat="1" spans="1:4">
      <c r="A162" s="64" t="s">
        <v>164</v>
      </c>
      <c r="B162" s="65" t="s">
        <v>178</v>
      </c>
      <c r="C162" s="65">
        <v>50</v>
      </c>
      <c r="D162" s="65" t="s">
        <v>12</v>
      </c>
    </row>
    <row r="163" customFormat="1" spans="1:4">
      <c r="A163" s="64" t="s">
        <v>164</v>
      </c>
      <c r="B163" s="65" t="s">
        <v>17</v>
      </c>
      <c r="C163" s="65">
        <v>490</v>
      </c>
      <c r="D163" s="65" t="s">
        <v>26</v>
      </c>
    </row>
    <row r="164" customFormat="1" spans="1:4">
      <c r="A164" s="64" t="s">
        <v>164</v>
      </c>
      <c r="B164" s="65" t="s">
        <v>80</v>
      </c>
      <c r="C164" s="65">
        <v>400</v>
      </c>
      <c r="D164" s="65" t="s">
        <v>142</v>
      </c>
    </row>
    <row r="165" customFormat="1" spans="1:4">
      <c r="A165" s="64" t="s">
        <v>164</v>
      </c>
      <c r="B165" s="65" t="s">
        <v>158</v>
      </c>
      <c r="C165" s="65">
        <v>240</v>
      </c>
      <c r="D165" s="65" t="s">
        <v>81</v>
      </c>
    </row>
    <row r="166" customFormat="1" spans="1:4">
      <c r="A166" s="64" t="s">
        <v>164</v>
      </c>
      <c r="B166" s="65" t="s">
        <v>54</v>
      </c>
      <c r="C166" s="65">
        <v>320</v>
      </c>
      <c r="D166" s="65" t="s">
        <v>120</v>
      </c>
    </row>
    <row r="167" customFormat="1" spans="1:4">
      <c r="A167" s="64" t="s">
        <v>164</v>
      </c>
      <c r="B167" s="65" t="s">
        <v>179</v>
      </c>
      <c r="C167" s="65">
        <v>749</v>
      </c>
      <c r="D167" s="65" t="s">
        <v>121</v>
      </c>
    </row>
    <row r="168" customFormat="1" spans="1:4">
      <c r="A168" s="64" t="s">
        <v>164</v>
      </c>
      <c r="B168" s="65" t="s">
        <v>180</v>
      </c>
      <c r="C168" s="65">
        <v>1112.6</v>
      </c>
      <c r="D168" s="65" t="s">
        <v>28</v>
      </c>
    </row>
    <row r="169" customFormat="1" spans="1:4">
      <c r="A169" s="64" t="s">
        <v>164</v>
      </c>
      <c r="B169" s="65" t="s">
        <v>17</v>
      </c>
      <c r="C169" s="65">
        <v>40</v>
      </c>
      <c r="D169" s="65" t="s">
        <v>181</v>
      </c>
    </row>
    <row r="170" customFormat="1" spans="1:4">
      <c r="A170" s="64" t="s">
        <v>164</v>
      </c>
      <c r="B170" s="65" t="s">
        <v>182</v>
      </c>
      <c r="C170" s="65">
        <v>967</v>
      </c>
      <c r="D170" s="65" t="s">
        <v>7</v>
      </c>
    </row>
    <row r="171" customFormat="1" spans="1:4">
      <c r="A171" s="64" t="s">
        <v>164</v>
      </c>
      <c r="B171" s="65" t="s">
        <v>183</v>
      </c>
      <c r="C171" s="65">
        <v>546</v>
      </c>
      <c r="D171" s="65" t="s">
        <v>30</v>
      </c>
    </row>
    <row r="172" customFormat="1" spans="1:4">
      <c r="A172" s="64" t="s">
        <v>164</v>
      </c>
      <c r="B172" s="65" t="s">
        <v>184</v>
      </c>
      <c r="C172" s="65">
        <v>1683.8</v>
      </c>
      <c r="D172" s="65" t="s">
        <v>32</v>
      </c>
    </row>
    <row r="173" customFormat="1" spans="1:4">
      <c r="A173" s="64" t="s">
        <v>164</v>
      </c>
      <c r="B173" s="65" t="s">
        <v>25</v>
      </c>
      <c r="C173" s="65">
        <v>80</v>
      </c>
      <c r="D173" s="65" t="s">
        <v>35</v>
      </c>
    </row>
    <row r="174" customFormat="1" spans="1:4">
      <c r="A174" s="64" t="s">
        <v>164</v>
      </c>
      <c r="B174" s="65" t="s">
        <v>185</v>
      </c>
      <c r="C174" s="65">
        <v>358.8</v>
      </c>
      <c r="D174" s="65" t="s">
        <v>48</v>
      </c>
    </row>
    <row r="175" customFormat="1" spans="1:4">
      <c r="A175" s="64" t="s">
        <v>164</v>
      </c>
      <c r="B175" s="65" t="s">
        <v>92</v>
      </c>
      <c r="C175" s="65">
        <v>75</v>
      </c>
      <c r="D175" s="65" t="s">
        <v>186</v>
      </c>
    </row>
    <row r="176" customFormat="1" spans="1:4">
      <c r="A176" s="64" t="s">
        <v>164</v>
      </c>
      <c r="B176" s="65" t="s">
        <v>92</v>
      </c>
      <c r="C176" s="65">
        <v>200</v>
      </c>
      <c r="D176" s="65" t="s">
        <v>88</v>
      </c>
    </row>
    <row r="177" customFormat="1" spans="1:4">
      <c r="A177" s="64" t="s">
        <v>164</v>
      </c>
      <c r="B177" s="65" t="s">
        <v>126</v>
      </c>
      <c r="C177" s="65">
        <v>123.68</v>
      </c>
      <c r="D177" s="65" t="s">
        <v>91</v>
      </c>
    </row>
    <row r="178" customFormat="1" spans="1:4">
      <c r="A178" s="64" t="s">
        <v>164</v>
      </c>
      <c r="B178" s="65" t="s">
        <v>126</v>
      </c>
      <c r="C178" s="65">
        <v>46.2</v>
      </c>
      <c r="D178" s="65" t="s">
        <v>93</v>
      </c>
    </row>
    <row r="179" customFormat="1" spans="1:4">
      <c r="A179" s="64" t="s">
        <v>164</v>
      </c>
      <c r="B179" s="65" t="s">
        <v>17</v>
      </c>
      <c r="C179" s="65">
        <v>40</v>
      </c>
      <c r="D179" s="65" t="s">
        <v>163</v>
      </c>
    </row>
    <row r="180" customFormat="1" spans="1:4">
      <c r="A180" s="64" t="s">
        <v>187</v>
      </c>
      <c r="B180" s="65" t="s">
        <v>188</v>
      </c>
      <c r="C180" s="65">
        <v>3.7</v>
      </c>
      <c r="D180" s="65" t="s">
        <v>161</v>
      </c>
    </row>
    <row r="181" customFormat="1" spans="1:4">
      <c r="A181" s="64" t="s">
        <v>187</v>
      </c>
      <c r="B181" s="65" t="s">
        <v>8</v>
      </c>
      <c r="C181" s="65">
        <v>100</v>
      </c>
      <c r="D181" s="65" t="s">
        <v>189</v>
      </c>
    </row>
    <row r="182" customFormat="1" spans="1:4">
      <c r="A182" s="64" t="s">
        <v>187</v>
      </c>
      <c r="B182" s="65" t="s">
        <v>190</v>
      </c>
      <c r="C182" s="65">
        <v>20</v>
      </c>
      <c r="D182" s="65" t="s">
        <v>16</v>
      </c>
    </row>
    <row r="183" customFormat="1" spans="1:4">
      <c r="A183" s="64" t="s">
        <v>187</v>
      </c>
      <c r="B183" s="34" t="s">
        <v>191</v>
      </c>
      <c r="C183" s="65">
        <v>1000</v>
      </c>
      <c r="D183" s="65" t="s">
        <v>24</v>
      </c>
    </row>
    <row r="184" customFormat="1" spans="1:4">
      <c r="A184" s="64" t="s">
        <v>187</v>
      </c>
      <c r="B184" s="65" t="s">
        <v>192</v>
      </c>
      <c r="C184" s="65">
        <v>20</v>
      </c>
      <c r="D184" s="65" t="s">
        <v>122</v>
      </c>
    </row>
    <row r="185" customFormat="1" spans="1:4">
      <c r="A185" s="64" t="s">
        <v>187</v>
      </c>
      <c r="B185" s="65" t="s">
        <v>8</v>
      </c>
      <c r="C185" s="65">
        <v>20</v>
      </c>
      <c r="D185" s="65" t="s">
        <v>64</v>
      </c>
    </row>
    <row r="186" customFormat="1" spans="1:4">
      <c r="A186" s="64" t="s">
        <v>187</v>
      </c>
      <c r="B186" s="65" t="s">
        <v>8</v>
      </c>
      <c r="C186" s="65">
        <v>20</v>
      </c>
      <c r="D186" s="65" t="s">
        <v>127</v>
      </c>
    </row>
    <row r="187" customFormat="1" spans="1:4">
      <c r="A187" s="64" t="s">
        <v>187</v>
      </c>
      <c r="B187" s="65" t="s">
        <v>193</v>
      </c>
      <c r="C187" s="65">
        <v>15</v>
      </c>
      <c r="D187" s="65" t="s">
        <v>44</v>
      </c>
    </row>
    <row r="188" customFormat="1" spans="1:4">
      <c r="A188" s="64" t="s">
        <v>187</v>
      </c>
      <c r="B188" s="65" t="s">
        <v>194</v>
      </c>
      <c r="C188" s="65">
        <v>20</v>
      </c>
      <c r="D188" s="65" t="s">
        <v>118</v>
      </c>
    </row>
    <row r="189" customFormat="1" spans="1:4">
      <c r="A189" s="64" t="s">
        <v>187</v>
      </c>
      <c r="B189" s="65" t="s">
        <v>195</v>
      </c>
      <c r="C189" s="65">
        <v>262.5</v>
      </c>
      <c r="D189" s="65" t="s">
        <v>70</v>
      </c>
    </row>
    <row r="190" customFormat="1" spans="1:4">
      <c r="A190" s="64" t="s">
        <v>187</v>
      </c>
      <c r="B190" s="65" t="s">
        <v>25</v>
      </c>
      <c r="C190" s="65">
        <v>0.5</v>
      </c>
      <c r="D190" s="65" t="s">
        <v>18</v>
      </c>
    </row>
    <row r="191" customFormat="1" spans="1:4">
      <c r="A191" s="64" t="s">
        <v>187</v>
      </c>
      <c r="B191" s="65" t="s">
        <v>23</v>
      </c>
      <c r="C191" s="65">
        <v>166.6</v>
      </c>
      <c r="D191" s="65" t="s">
        <v>168</v>
      </c>
    </row>
    <row r="192" customFormat="1" spans="1:4">
      <c r="A192" s="64" t="s">
        <v>187</v>
      </c>
      <c r="B192" s="65" t="s">
        <v>17</v>
      </c>
      <c r="C192" s="65">
        <v>18.88</v>
      </c>
      <c r="D192" s="65" t="s">
        <v>196</v>
      </c>
    </row>
    <row r="193" customFormat="1" spans="1:4">
      <c r="A193" s="64" t="s">
        <v>187</v>
      </c>
      <c r="B193" s="65" t="s">
        <v>23</v>
      </c>
      <c r="C193" s="65">
        <v>100</v>
      </c>
      <c r="D193" s="65" t="s">
        <v>81</v>
      </c>
    </row>
    <row r="194" customFormat="1" spans="1:4">
      <c r="A194" s="64" t="s">
        <v>187</v>
      </c>
      <c r="B194" s="65" t="s">
        <v>197</v>
      </c>
      <c r="C194" s="65">
        <v>430</v>
      </c>
      <c r="D194" s="65" t="s">
        <v>121</v>
      </c>
    </row>
    <row r="195" customFormat="1" spans="1:4">
      <c r="A195" s="64" t="s">
        <v>187</v>
      </c>
      <c r="B195" s="65" t="s">
        <v>83</v>
      </c>
      <c r="C195" s="65">
        <v>590</v>
      </c>
      <c r="D195" s="65" t="s">
        <v>28</v>
      </c>
    </row>
    <row r="196" customFormat="1" spans="1:4">
      <c r="A196" s="64" t="s">
        <v>187</v>
      </c>
      <c r="B196" s="65" t="s">
        <v>17</v>
      </c>
      <c r="C196" s="65">
        <v>40</v>
      </c>
      <c r="D196" s="65" t="s">
        <v>181</v>
      </c>
    </row>
    <row r="197" customFormat="1" spans="1:4">
      <c r="A197" s="64" t="s">
        <v>187</v>
      </c>
      <c r="B197" s="65" t="s">
        <v>198</v>
      </c>
      <c r="C197" s="65">
        <v>555</v>
      </c>
      <c r="D197" s="65" t="s">
        <v>7</v>
      </c>
    </row>
    <row r="198" customFormat="1" spans="1:4">
      <c r="A198" s="64" t="s">
        <v>187</v>
      </c>
      <c r="B198" s="65" t="s">
        <v>79</v>
      </c>
      <c r="C198" s="65">
        <v>136</v>
      </c>
      <c r="D198" s="65" t="s">
        <v>30</v>
      </c>
    </row>
    <row r="199" customFormat="1" spans="1:4">
      <c r="A199" s="64" t="s">
        <v>187</v>
      </c>
      <c r="B199" s="65" t="s">
        <v>199</v>
      </c>
      <c r="C199" s="65">
        <v>1346</v>
      </c>
      <c r="D199" s="65" t="s">
        <v>32</v>
      </c>
    </row>
    <row r="200" customFormat="1" spans="1:4">
      <c r="A200" s="64" t="s">
        <v>187</v>
      </c>
      <c r="B200" s="65" t="s">
        <v>200</v>
      </c>
      <c r="C200" s="65">
        <v>2870</v>
      </c>
      <c r="D200" s="65" t="s">
        <v>103</v>
      </c>
    </row>
    <row r="201" customFormat="1" spans="1:4">
      <c r="A201" s="64" t="s">
        <v>187</v>
      </c>
      <c r="B201" s="65" t="s">
        <v>201</v>
      </c>
      <c r="C201" s="65">
        <v>3335</v>
      </c>
      <c r="D201" s="65" t="s">
        <v>103</v>
      </c>
    </row>
    <row r="202" customFormat="1" spans="1:4">
      <c r="A202" s="64" t="s">
        <v>187</v>
      </c>
      <c r="B202" s="65" t="s">
        <v>92</v>
      </c>
      <c r="C202" s="65">
        <v>60</v>
      </c>
      <c r="D202" s="65" t="s">
        <v>35</v>
      </c>
    </row>
    <row r="203" customFormat="1" spans="1:4">
      <c r="A203" s="64" t="s">
        <v>187</v>
      </c>
      <c r="B203" s="65" t="s">
        <v>83</v>
      </c>
      <c r="C203" s="65">
        <v>450</v>
      </c>
      <c r="D203" s="65" t="s">
        <v>48</v>
      </c>
    </row>
    <row r="204" customFormat="1" spans="1:4">
      <c r="A204" s="64" t="s">
        <v>187</v>
      </c>
      <c r="B204" s="65" t="s">
        <v>92</v>
      </c>
      <c r="C204" s="65">
        <v>60</v>
      </c>
      <c r="D204" s="65" t="s">
        <v>99</v>
      </c>
    </row>
    <row r="205" customFormat="1" spans="1:4">
      <c r="A205" s="64" t="s">
        <v>187</v>
      </c>
      <c r="B205" s="65" t="s">
        <v>92</v>
      </c>
      <c r="C205" s="65">
        <v>300</v>
      </c>
      <c r="D205" s="65" t="s">
        <v>90</v>
      </c>
    </row>
    <row r="206" customFormat="1" spans="1:4">
      <c r="A206" s="64" t="s">
        <v>187</v>
      </c>
      <c r="B206" s="65" t="s">
        <v>160</v>
      </c>
      <c r="C206" s="65">
        <v>681</v>
      </c>
      <c r="D206" s="65" t="s">
        <v>202</v>
      </c>
    </row>
    <row r="207" customFormat="1" spans="1:4">
      <c r="A207" s="64" t="s">
        <v>187</v>
      </c>
      <c r="B207" s="65" t="s">
        <v>31</v>
      </c>
      <c r="C207" s="65">
        <v>3821</v>
      </c>
      <c r="D207" s="65" t="s">
        <v>203</v>
      </c>
    </row>
    <row r="208" customFormat="1" spans="1:4">
      <c r="A208" s="64" t="s">
        <v>187</v>
      </c>
      <c r="B208" s="65" t="s">
        <v>25</v>
      </c>
      <c r="C208" s="65">
        <v>26.4</v>
      </c>
      <c r="D208" s="65" t="s">
        <v>93</v>
      </c>
    </row>
    <row r="209" customFormat="1" spans="1:4">
      <c r="A209" s="64" t="s">
        <v>187</v>
      </c>
      <c r="B209" s="65" t="s">
        <v>17</v>
      </c>
      <c r="C209" s="65">
        <v>17</v>
      </c>
      <c r="D209" s="65" t="s">
        <v>204</v>
      </c>
    </row>
    <row r="210" customFormat="1" spans="1:4">
      <c r="A210" s="64" t="s">
        <v>187</v>
      </c>
      <c r="B210" s="65" t="s">
        <v>185</v>
      </c>
      <c r="C210" s="65">
        <v>190</v>
      </c>
      <c r="D210" s="65" t="s">
        <v>205</v>
      </c>
    </row>
    <row r="211" customFormat="1" spans="1:4">
      <c r="A211" s="64" t="s">
        <v>206</v>
      </c>
      <c r="B211" s="65" t="s">
        <v>207</v>
      </c>
      <c r="C211" s="65">
        <v>15</v>
      </c>
      <c r="D211" s="65" t="s">
        <v>48</v>
      </c>
    </row>
    <row r="212" customFormat="1" spans="1:4">
      <c r="A212" s="64" t="s">
        <v>206</v>
      </c>
      <c r="B212" s="65" t="s">
        <v>208</v>
      </c>
      <c r="C212" s="65">
        <v>10</v>
      </c>
      <c r="D212" s="65" t="s">
        <v>33</v>
      </c>
    </row>
    <row r="213" customFormat="1" spans="1:4">
      <c r="A213" s="64" t="s">
        <v>206</v>
      </c>
      <c r="B213" s="65" t="s">
        <v>209</v>
      </c>
      <c r="C213" s="65">
        <v>20</v>
      </c>
      <c r="D213" s="65" t="s">
        <v>120</v>
      </c>
    </row>
    <row r="214" customFormat="1" spans="1:4">
      <c r="A214" s="64" t="s">
        <v>206</v>
      </c>
      <c r="B214" s="65" t="s">
        <v>8</v>
      </c>
      <c r="C214" s="65">
        <v>100</v>
      </c>
      <c r="D214" s="65" t="s">
        <v>166</v>
      </c>
    </row>
    <row r="215" customFormat="1" spans="1:4">
      <c r="A215" s="64" t="s">
        <v>206</v>
      </c>
      <c r="B215" s="65" t="s">
        <v>17</v>
      </c>
      <c r="C215" s="65">
        <v>0.3</v>
      </c>
      <c r="D215" s="65" t="s">
        <v>18</v>
      </c>
    </row>
    <row r="216" customFormat="1" spans="1:4">
      <c r="A216" s="64" t="s">
        <v>206</v>
      </c>
      <c r="B216" s="65" t="s">
        <v>210</v>
      </c>
      <c r="C216" s="65">
        <v>505.3</v>
      </c>
      <c r="D216" s="65" t="s">
        <v>211</v>
      </c>
    </row>
    <row r="217" customFormat="1" spans="1:4">
      <c r="A217" s="64" t="s">
        <v>206</v>
      </c>
      <c r="B217" s="65" t="s">
        <v>17</v>
      </c>
      <c r="C217" s="65">
        <v>11</v>
      </c>
      <c r="D217" s="65" t="s">
        <v>26</v>
      </c>
    </row>
    <row r="218" customFormat="1" spans="1:4">
      <c r="A218" s="64" t="s">
        <v>206</v>
      </c>
      <c r="B218" s="65" t="s">
        <v>17</v>
      </c>
      <c r="C218" s="65">
        <v>40</v>
      </c>
      <c r="D218" s="65" t="s">
        <v>81</v>
      </c>
    </row>
    <row r="219" customFormat="1" spans="1:4">
      <c r="A219" s="64" t="s">
        <v>206</v>
      </c>
      <c r="B219" s="65" t="s">
        <v>212</v>
      </c>
      <c r="C219" s="65">
        <v>10</v>
      </c>
      <c r="D219" s="65" t="s">
        <v>121</v>
      </c>
    </row>
    <row r="220" customFormat="1" spans="1:4">
      <c r="A220" s="64" t="s">
        <v>206</v>
      </c>
      <c r="B220" s="65" t="s">
        <v>104</v>
      </c>
      <c r="C220" s="65">
        <v>431</v>
      </c>
      <c r="D220" s="65" t="s">
        <v>121</v>
      </c>
    </row>
    <row r="221" customFormat="1" spans="1:4">
      <c r="A221" s="64" t="s">
        <v>206</v>
      </c>
      <c r="B221" s="65" t="s">
        <v>80</v>
      </c>
      <c r="C221" s="65">
        <v>160</v>
      </c>
      <c r="D221" s="65" t="s">
        <v>28</v>
      </c>
    </row>
    <row r="222" customFormat="1" spans="1:4">
      <c r="A222" s="64" t="s">
        <v>206</v>
      </c>
      <c r="B222" s="65" t="s">
        <v>124</v>
      </c>
      <c r="C222" s="65">
        <v>250</v>
      </c>
      <c r="D222" s="65" t="s">
        <v>7</v>
      </c>
    </row>
    <row r="223" customFormat="1" spans="1:4">
      <c r="A223" s="64" t="s">
        <v>206</v>
      </c>
      <c r="B223" s="65" t="s">
        <v>92</v>
      </c>
      <c r="C223" s="65">
        <v>45</v>
      </c>
      <c r="D223" s="65" t="s">
        <v>30</v>
      </c>
    </row>
    <row r="224" customFormat="1" spans="1:4">
      <c r="A224" s="64" t="s">
        <v>206</v>
      </c>
      <c r="B224" s="65" t="s">
        <v>213</v>
      </c>
      <c r="C224" s="65">
        <v>670.01</v>
      </c>
      <c r="D224" s="65" t="s">
        <v>32</v>
      </c>
    </row>
    <row r="225" customFormat="1" spans="1:4">
      <c r="A225" s="64" t="s">
        <v>206</v>
      </c>
      <c r="B225" s="65" t="s">
        <v>79</v>
      </c>
      <c r="C225" s="65">
        <v>92</v>
      </c>
      <c r="D225" s="65" t="s">
        <v>35</v>
      </c>
    </row>
    <row r="226" customFormat="1" spans="1:4">
      <c r="A226" s="64" t="s">
        <v>206</v>
      </c>
      <c r="B226" s="65" t="s">
        <v>17</v>
      </c>
      <c r="C226" s="65">
        <v>1.18</v>
      </c>
      <c r="D226" s="65" t="s">
        <v>214</v>
      </c>
    </row>
    <row r="227" customFormat="1" spans="1:4">
      <c r="A227" s="64" t="s">
        <v>206</v>
      </c>
      <c r="B227" s="65" t="s">
        <v>215</v>
      </c>
      <c r="C227" s="65">
        <v>100</v>
      </c>
      <c r="D227" s="65" t="s">
        <v>88</v>
      </c>
    </row>
    <row r="228" customFormat="1" spans="1:4">
      <c r="A228" s="64" t="s">
        <v>216</v>
      </c>
      <c r="B228" s="65" t="s">
        <v>8</v>
      </c>
      <c r="C228" s="65">
        <v>200</v>
      </c>
      <c r="D228" s="65" t="s">
        <v>217</v>
      </c>
    </row>
    <row r="229" customFormat="1" spans="1:4">
      <c r="A229" s="64" t="s">
        <v>216</v>
      </c>
      <c r="B229" s="65" t="s">
        <v>17</v>
      </c>
      <c r="C229" s="65">
        <v>0.6</v>
      </c>
      <c r="D229" s="65" t="s">
        <v>18</v>
      </c>
    </row>
    <row r="230" customFormat="1" spans="1:4">
      <c r="A230" s="64" t="s">
        <v>216</v>
      </c>
      <c r="B230" s="65" t="s">
        <v>107</v>
      </c>
      <c r="C230" s="65">
        <v>220</v>
      </c>
      <c r="D230" s="65" t="s">
        <v>121</v>
      </c>
    </row>
    <row r="231" customFormat="1" spans="1:4">
      <c r="A231" s="64" t="s">
        <v>216</v>
      </c>
      <c r="B231" s="65" t="s">
        <v>68</v>
      </c>
      <c r="C231" s="65">
        <v>160</v>
      </c>
      <c r="D231" s="65" t="s">
        <v>28</v>
      </c>
    </row>
    <row r="232" customFormat="1" spans="1:4">
      <c r="A232" s="64" t="s">
        <v>216</v>
      </c>
      <c r="B232" s="65" t="s">
        <v>124</v>
      </c>
      <c r="C232" s="65">
        <v>262</v>
      </c>
      <c r="D232" s="65" t="s">
        <v>7</v>
      </c>
    </row>
    <row r="233" customFormat="1" spans="1:4">
      <c r="A233" s="64" t="s">
        <v>216</v>
      </c>
      <c r="B233" s="65" t="s">
        <v>25</v>
      </c>
      <c r="C233" s="65">
        <v>70</v>
      </c>
      <c r="D233" s="65" t="s">
        <v>30</v>
      </c>
    </row>
    <row r="234" customFormat="1" spans="1:4">
      <c r="A234" s="64" t="s">
        <v>218</v>
      </c>
      <c r="B234" s="65" t="s">
        <v>185</v>
      </c>
      <c r="C234" s="65">
        <v>490</v>
      </c>
      <c r="D234" s="65" t="s">
        <v>32</v>
      </c>
    </row>
    <row r="235" customFormat="1" spans="1:4">
      <c r="A235" s="64" t="s">
        <v>218</v>
      </c>
      <c r="B235" s="65" t="s">
        <v>219</v>
      </c>
      <c r="C235" s="65">
        <v>1195</v>
      </c>
      <c r="D235" s="65" t="s">
        <v>220</v>
      </c>
    </row>
    <row r="236" customFormat="1" spans="1:4">
      <c r="A236" s="64" t="s">
        <v>218</v>
      </c>
      <c r="B236" s="65" t="s">
        <v>221</v>
      </c>
      <c r="C236" s="65">
        <v>990</v>
      </c>
      <c r="D236" s="65" t="s">
        <v>220</v>
      </c>
    </row>
    <row r="237" customFormat="1" spans="1:4">
      <c r="A237" s="64" t="s">
        <v>218</v>
      </c>
      <c r="B237" s="65" t="s">
        <v>222</v>
      </c>
      <c r="C237" s="65">
        <v>1947</v>
      </c>
      <c r="D237" s="65" t="s">
        <v>223</v>
      </c>
    </row>
    <row r="238" customFormat="1" spans="1:4">
      <c r="A238" s="64" t="s">
        <v>218</v>
      </c>
      <c r="B238" s="65" t="s">
        <v>42</v>
      </c>
      <c r="C238" s="65">
        <v>0.1</v>
      </c>
      <c r="D238" s="65" t="s">
        <v>18</v>
      </c>
    </row>
    <row r="239" customFormat="1" spans="1:4">
      <c r="A239" s="64" t="s">
        <v>218</v>
      </c>
      <c r="B239" s="65" t="s">
        <v>43</v>
      </c>
      <c r="C239" s="65">
        <v>10</v>
      </c>
      <c r="D239" s="65" t="s">
        <v>58</v>
      </c>
    </row>
    <row r="240" customFormat="1" spans="1:4">
      <c r="A240" s="64" t="s">
        <v>218</v>
      </c>
      <c r="B240" s="65" t="s">
        <v>224</v>
      </c>
      <c r="C240" s="65">
        <v>45</v>
      </c>
      <c r="D240" s="65" t="s">
        <v>103</v>
      </c>
    </row>
    <row r="241" customFormat="1" spans="1:4">
      <c r="A241" s="64" t="s">
        <v>218</v>
      </c>
      <c r="B241" s="65" t="s">
        <v>225</v>
      </c>
      <c r="C241" s="65">
        <v>20</v>
      </c>
      <c r="D241" s="65" t="s">
        <v>60</v>
      </c>
    </row>
    <row r="242" customFormat="1" spans="1:4">
      <c r="A242" s="64" t="s">
        <v>218</v>
      </c>
      <c r="B242" s="65" t="s">
        <v>8</v>
      </c>
      <c r="C242" s="65">
        <v>20</v>
      </c>
      <c r="D242" s="65" t="s">
        <v>122</v>
      </c>
    </row>
    <row r="243" customFormat="1" spans="1:4">
      <c r="A243" s="64" t="s">
        <v>218</v>
      </c>
      <c r="B243" s="65" t="s">
        <v>226</v>
      </c>
      <c r="C243" s="65">
        <v>20</v>
      </c>
      <c r="D243" s="65" t="s">
        <v>118</v>
      </c>
    </row>
    <row r="244" customFormat="1" spans="1:4">
      <c r="A244" s="64" t="s">
        <v>218</v>
      </c>
      <c r="B244" s="65" t="s">
        <v>227</v>
      </c>
      <c r="C244" s="65">
        <v>10</v>
      </c>
      <c r="D244" s="65" t="s">
        <v>163</v>
      </c>
    </row>
    <row r="245" customFormat="1" spans="1:4">
      <c r="A245" s="64" t="s">
        <v>218</v>
      </c>
      <c r="B245" s="65" t="s">
        <v>228</v>
      </c>
      <c r="C245" s="65">
        <v>2800</v>
      </c>
      <c r="D245" s="65" t="s">
        <v>229</v>
      </c>
    </row>
    <row r="246" customFormat="1" spans="1:4">
      <c r="A246" s="64" t="s">
        <v>218</v>
      </c>
      <c r="B246" s="65" t="s">
        <v>230</v>
      </c>
      <c r="C246" s="65">
        <v>20</v>
      </c>
      <c r="D246" s="65" t="s">
        <v>64</v>
      </c>
    </row>
    <row r="247" customFormat="1" spans="1:4">
      <c r="A247" s="64" t="s">
        <v>218</v>
      </c>
      <c r="B247" s="65" t="s">
        <v>8</v>
      </c>
      <c r="C247" s="65">
        <v>50</v>
      </c>
      <c r="D247" s="65" t="s">
        <v>166</v>
      </c>
    </row>
    <row r="248" customFormat="1" spans="1:4">
      <c r="A248" s="64" t="s">
        <v>218</v>
      </c>
      <c r="B248" s="65" t="s">
        <v>231</v>
      </c>
      <c r="C248" s="65">
        <v>27</v>
      </c>
      <c r="D248" s="65" t="s">
        <v>106</v>
      </c>
    </row>
    <row r="249" customFormat="1" spans="1:4">
      <c r="A249" s="64" t="s">
        <v>218</v>
      </c>
      <c r="B249" s="65" t="s">
        <v>232</v>
      </c>
      <c r="C249" s="65">
        <v>1070.2</v>
      </c>
      <c r="D249" s="65" t="s">
        <v>26</v>
      </c>
    </row>
    <row r="250" customFormat="1" spans="1:4">
      <c r="A250" s="64" t="s">
        <v>218</v>
      </c>
      <c r="B250" s="65" t="s">
        <v>54</v>
      </c>
      <c r="C250" s="65">
        <v>284.8</v>
      </c>
      <c r="D250" s="65" t="s">
        <v>81</v>
      </c>
    </row>
    <row r="251" customFormat="1" spans="1:4">
      <c r="A251" s="64" t="s">
        <v>218</v>
      </c>
      <c r="B251" s="65" t="s">
        <v>23</v>
      </c>
      <c r="C251" s="65">
        <v>100</v>
      </c>
      <c r="D251" s="65" t="s">
        <v>120</v>
      </c>
    </row>
    <row r="252" customFormat="1" spans="1:4">
      <c r="A252" s="64" t="s">
        <v>218</v>
      </c>
      <c r="B252" s="65" t="s">
        <v>158</v>
      </c>
      <c r="C252" s="65">
        <v>130</v>
      </c>
      <c r="D252" s="65" t="s">
        <v>121</v>
      </c>
    </row>
    <row r="253" customFormat="1" spans="1:4">
      <c r="A253" s="64" t="s">
        <v>218</v>
      </c>
      <c r="B253" s="65" t="s">
        <v>233</v>
      </c>
      <c r="C253" s="65">
        <v>920</v>
      </c>
      <c r="D253" s="65" t="s">
        <v>28</v>
      </c>
    </row>
    <row r="254" customFormat="1" spans="1:4">
      <c r="A254" s="64" t="s">
        <v>218</v>
      </c>
      <c r="B254" s="65" t="s">
        <v>17</v>
      </c>
      <c r="C254" s="65">
        <v>40</v>
      </c>
      <c r="D254" s="65" t="s">
        <v>181</v>
      </c>
    </row>
    <row r="255" customFormat="1" spans="1:4">
      <c r="A255" s="64" t="s">
        <v>218</v>
      </c>
      <c r="B255" s="65" t="s">
        <v>184</v>
      </c>
      <c r="C255" s="65">
        <v>1486</v>
      </c>
      <c r="D255" s="65" t="s">
        <v>7</v>
      </c>
    </row>
    <row r="256" customFormat="1" spans="1:4">
      <c r="A256" s="64" t="s">
        <v>218</v>
      </c>
      <c r="B256" s="65" t="s">
        <v>25</v>
      </c>
      <c r="C256" s="65">
        <v>65</v>
      </c>
      <c r="D256" s="65" t="s">
        <v>30</v>
      </c>
    </row>
    <row r="257" customFormat="1" spans="1:4">
      <c r="A257" s="64" t="s">
        <v>218</v>
      </c>
      <c r="B257" s="65" t="s">
        <v>22</v>
      </c>
      <c r="C257" s="65">
        <v>2600</v>
      </c>
      <c r="D257" s="65" t="s">
        <v>32</v>
      </c>
    </row>
    <row r="258" customFormat="1" spans="1:4">
      <c r="A258" s="64" t="s">
        <v>218</v>
      </c>
      <c r="B258" s="65" t="s">
        <v>92</v>
      </c>
      <c r="C258" s="65">
        <v>50</v>
      </c>
      <c r="D258" s="65" t="s">
        <v>33</v>
      </c>
    </row>
    <row r="259" customFormat="1" spans="1:4">
      <c r="A259" s="64" t="s">
        <v>218</v>
      </c>
      <c r="B259" s="65" t="s">
        <v>68</v>
      </c>
      <c r="C259" s="65">
        <v>110</v>
      </c>
      <c r="D259" s="65" t="s">
        <v>35</v>
      </c>
    </row>
    <row r="260" customFormat="1" spans="1:4">
      <c r="A260" s="64" t="s">
        <v>218</v>
      </c>
      <c r="B260" s="65" t="s">
        <v>92</v>
      </c>
      <c r="C260" s="65">
        <v>90</v>
      </c>
      <c r="D260" s="65" t="s">
        <v>48</v>
      </c>
    </row>
    <row r="261" customFormat="1" spans="1:4">
      <c r="A261" s="64" t="s">
        <v>218</v>
      </c>
      <c r="B261" s="65" t="s">
        <v>17</v>
      </c>
      <c r="C261" s="65">
        <v>40</v>
      </c>
      <c r="D261" s="65" t="s">
        <v>99</v>
      </c>
    </row>
    <row r="262" customFormat="1" spans="1:4">
      <c r="A262" s="64" t="s">
        <v>218</v>
      </c>
      <c r="B262" s="65" t="s">
        <v>17</v>
      </c>
      <c r="C262" s="65">
        <v>66</v>
      </c>
      <c r="D262" s="65" t="s">
        <v>127</v>
      </c>
    </row>
    <row r="263" customFormat="1" spans="1:4">
      <c r="A263" s="64" t="s">
        <v>218</v>
      </c>
      <c r="B263" s="65" t="s">
        <v>126</v>
      </c>
      <c r="C263" s="65">
        <v>700</v>
      </c>
      <c r="D263" s="65" t="s">
        <v>203</v>
      </c>
    </row>
    <row r="264" customFormat="1" spans="1:4">
      <c r="A264" s="64" t="s">
        <v>218</v>
      </c>
      <c r="B264" s="65" t="s">
        <v>126</v>
      </c>
      <c r="C264" s="65">
        <v>150.56</v>
      </c>
      <c r="D264" s="65" t="s">
        <v>234</v>
      </c>
    </row>
    <row r="265" customFormat="1" spans="1:4">
      <c r="A265" s="64" t="s">
        <v>218</v>
      </c>
      <c r="B265" s="65" t="s">
        <v>126</v>
      </c>
      <c r="C265" s="65">
        <v>51</v>
      </c>
      <c r="D265" s="65" t="s">
        <v>235</v>
      </c>
    </row>
    <row r="266" customFormat="1" spans="1:4">
      <c r="A266" s="64" t="s">
        <v>236</v>
      </c>
      <c r="B266" s="65" t="s">
        <v>237</v>
      </c>
      <c r="C266" s="65">
        <v>2000</v>
      </c>
      <c r="D266" s="65" t="s">
        <v>223</v>
      </c>
    </row>
    <row r="267" customFormat="1" spans="1:4">
      <c r="A267" s="64" t="s">
        <v>236</v>
      </c>
      <c r="B267" s="65" t="s">
        <v>238</v>
      </c>
      <c r="C267" s="65">
        <v>2000</v>
      </c>
      <c r="D267" s="65" t="s">
        <v>239</v>
      </c>
    </row>
    <row r="268" customFormat="1" spans="1:4">
      <c r="A268" s="64" t="s">
        <v>236</v>
      </c>
      <c r="B268" s="65" t="s">
        <v>240</v>
      </c>
      <c r="C268" s="65">
        <v>20</v>
      </c>
      <c r="D268" s="65" t="s">
        <v>53</v>
      </c>
    </row>
    <row r="269" customFormat="1" spans="1:4">
      <c r="A269" s="64" t="s">
        <v>236</v>
      </c>
      <c r="B269" s="65" t="s">
        <v>43</v>
      </c>
      <c r="C269" s="65">
        <v>10</v>
      </c>
      <c r="D269" s="65" t="s">
        <v>58</v>
      </c>
    </row>
    <row r="270" customFormat="1" spans="1:4">
      <c r="A270" s="64" t="s">
        <v>236</v>
      </c>
      <c r="B270" s="65" t="s">
        <v>8</v>
      </c>
      <c r="C270" s="65">
        <v>20</v>
      </c>
      <c r="D270" s="65" t="s">
        <v>64</v>
      </c>
    </row>
    <row r="271" customFormat="1" spans="1:4">
      <c r="A271" s="64" t="s">
        <v>236</v>
      </c>
      <c r="B271" s="65" t="s">
        <v>241</v>
      </c>
      <c r="C271" s="65">
        <v>4773.5</v>
      </c>
      <c r="D271" s="65" t="s">
        <v>242</v>
      </c>
    </row>
    <row r="272" customFormat="1" spans="1:4">
      <c r="A272" s="64" t="s">
        <v>236</v>
      </c>
      <c r="B272" s="65" t="s">
        <v>243</v>
      </c>
      <c r="C272" s="65">
        <v>100</v>
      </c>
      <c r="D272" s="65" t="s">
        <v>244</v>
      </c>
    </row>
    <row r="273" customFormat="1" spans="1:4">
      <c r="A273" s="64" t="s">
        <v>236</v>
      </c>
      <c r="B273" s="65" t="s">
        <v>245</v>
      </c>
      <c r="C273" s="65">
        <v>50</v>
      </c>
      <c r="D273" s="65" t="s">
        <v>35</v>
      </c>
    </row>
    <row r="274" customFormat="1" spans="1:4">
      <c r="A274" s="64" t="s">
        <v>236</v>
      </c>
      <c r="B274" s="65" t="s">
        <v>8</v>
      </c>
      <c r="C274" s="65">
        <v>20</v>
      </c>
      <c r="D274" s="65" t="s">
        <v>181</v>
      </c>
    </row>
    <row r="275" customFormat="1" spans="1:4">
      <c r="A275" s="64" t="s">
        <v>236</v>
      </c>
      <c r="B275" s="65" t="s">
        <v>8</v>
      </c>
      <c r="C275" s="65">
        <v>102</v>
      </c>
      <c r="D275" s="65" t="s">
        <v>69</v>
      </c>
    </row>
    <row r="276" customFormat="1" spans="1:4">
      <c r="A276" s="64" t="s">
        <v>236</v>
      </c>
      <c r="B276" s="65" t="s">
        <v>246</v>
      </c>
      <c r="C276" s="65">
        <v>20</v>
      </c>
      <c r="D276" s="65" t="s">
        <v>16</v>
      </c>
    </row>
    <row r="277" customFormat="1" spans="1:4">
      <c r="A277" s="64" t="s">
        <v>236</v>
      </c>
      <c r="B277" s="65" t="s">
        <v>80</v>
      </c>
      <c r="C277" s="65">
        <v>173</v>
      </c>
      <c r="D277" s="65" t="s">
        <v>247</v>
      </c>
    </row>
    <row r="278" customFormat="1" spans="1:4">
      <c r="A278" s="64" t="s">
        <v>236</v>
      </c>
      <c r="B278" s="65" t="s">
        <v>8</v>
      </c>
      <c r="C278" s="65">
        <v>2000</v>
      </c>
      <c r="D278" s="65" t="s">
        <v>189</v>
      </c>
    </row>
    <row r="279" customFormat="1" spans="1:4">
      <c r="A279" s="64" t="s">
        <v>236</v>
      </c>
      <c r="B279" s="65" t="s">
        <v>17</v>
      </c>
      <c r="C279" s="65">
        <v>320</v>
      </c>
      <c r="D279" s="65" t="s">
        <v>189</v>
      </c>
    </row>
    <row r="280" customFormat="1" spans="1:4">
      <c r="A280" s="64" t="s">
        <v>236</v>
      </c>
      <c r="B280" s="65" t="s">
        <v>17</v>
      </c>
      <c r="C280" s="65">
        <v>0.3</v>
      </c>
      <c r="D280" s="65" t="s">
        <v>18</v>
      </c>
    </row>
    <row r="281" customFormat="1" spans="1:4">
      <c r="A281" s="64" t="s">
        <v>236</v>
      </c>
      <c r="B281" s="65" t="s">
        <v>17</v>
      </c>
      <c r="C281" s="65">
        <v>40</v>
      </c>
      <c r="D281" s="65" t="s">
        <v>118</v>
      </c>
    </row>
    <row r="282" customFormat="1" spans="1:4">
      <c r="A282" s="64" t="s">
        <v>236</v>
      </c>
      <c r="B282" s="65" t="s">
        <v>104</v>
      </c>
      <c r="C282" s="65">
        <v>640</v>
      </c>
      <c r="D282" s="65" t="s">
        <v>81</v>
      </c>
    </row>
    <row r="283" customFormat="1" spans="1:4">
      <c r="A283" s="64" t="s">
        <v>236</v>
      </c>
      <c r="B283" s="65" t="s">
        <v>92</v>
      </c>
      <c r="C283" s="65">
        <v>30</v>
      </c>
      <c r="D283" s="65" t="s">
        <v>121</v>
      </c>
    </row>
    <row r="284" customFormat="1" spans="1:4">
      <c r="A284" s="64" t="s">
        <v>236</v>
      </c>
      <c r="B284" s="65" t="s">
        <v>248</v>
      </c>
      <c r="C284" s="65">
        <v>1540</v>
      </c>
      <c r="D284" s="65" t="s">
        <v>28</v>
      </c>
    </row>
    <row r="285" customFormat="1" spans="1:4">
      <c r="A285" s="64" t="s">
        <v>236</v>
      </c>
      <c r="B285" s="65" t="s">
        <v>249</v>
      </c>
      <c r="C285" s="65">
        <v>530</v>
      </c>
      <c r="D285" s="65" t="s">
        <v>7</v>
      </c>
    </row>
    <row r="286" customFormat="1" spans="1:4">
      <c r="A286" s="64" t="s">
        <v>236</v>
      </c>
      <c r="B286" s="65" t="s">
        <v>79</v>
      </c>
      <c r="C286" s="65">
        <v>145</v>
      </c>
      <c r="D286" s="65" t="s">
        <v>30</v>
      </c>
    </row>
    <row r="287" customFormat="1" spans="1:4">
      <c r="A287" s="64" t="s">
        <v>236</v>
      </c>
      <c r="B287" s="65" t="s">
        <v>250</v>
      </c>
      <c r="C287" s="65">
        <v>2779</v>
      </c>
      <c r="D287" s="65" t="s">
        <v>32</v>
      </c>
    </row>
    <row r="288" customFormat="1" spans="1:4">
      <c r="A288" s="64" t="s">
        <v>236</v>
      </c>
      <c r="B288" s="65" t="s">
        <v>17</v>
      </c>
      <c r="C288" s="65">
        <v>40</v>
      </c>
      <c r="D288" s="65" t="s">
        <v>33</v>
      </c>
    </row>
    <row r="289" customFormat="1" spans="1:4">
      <c r="A289" s="64" t="s">
        <v>236</v>
      </c>
      <c r="B289" s="65" t="s">
        <v>198</v>
      </c>
      <c r="C289" s="65">
        <v>395</v>
      </c>
      <c r="D289" s="65" t="s">
        <v>48</v>
      </c>
    </row>
    <row r="290" customFormat="1" spans="1:4">
      <c r="A290" s="64" t="s">
        <v>236</v>
      </c>
      <c r="B290" s="65" t="s">
        <v>160</v>
      </c>
      <c r="C290" s="65">
        <v>202.8</v>
      </c>
      <c r="D290" s="65" t="s">
        <v>99</v>
      </c>
    </row>
    <row r="291" customFormat="1" spans="1:4">
      <c r="A291" s="64" t="s">
        <v>236</v>
      </c>
      <c r="B291" s="65" t="s">
        <v>251</v>
      </c>
      <c r="C291" s="65">
        <v>2510</v>
      </c>
      <c r="D291" s="65" t="s">
        <v>234</v>
      </c>
    </row>
    <row r="292" customFormat="1" spans="1:4">
      <c r="A292" s="64" t="s">
        <v>252</v>
      </c>
      <c r="B292" s="65" t="s">
        <v>8</v>
      </c>
      <c r="C292" s="65">
        <v>0.2</v>
      </c>
      <c r="D292" s="65" t="s">
        <v>18</v>
      </c>
    </row>
    <row r="293" customFormat="1" spans="1:4">
      <c r="A293" s="64" t="s">
        <v>252</v>
      </c>
      <c r="B293" s="65" t="s">
        <v>8</v>
      </c>
      <c r="C293" s="65">
        <v>20</v>
      </c>
      <c r="D293" s="65" t="s">
        <v>181</v>
      </c>
    </row>
    <row r="294" customFormat="1" spans="1:4">
      <c r="A294" s="64" t="s">
        <v>252</v>
      </c>
      <c r="B294" s="65" t="s">
        <v>8</v>
      </c>
      <c r="C294" s="65">
        <v>2</v>
      </c>
      <c r="D294" s="65" t="s">
        <v>253</v>
      </c>
    </row>
    <row r="295" customFormat="1" spans="1:4">
      <c r="A295" s="64" t="s">
        <v>252</v>
      </c>
      <c r="B295" s="65" t="s">
        <v>8</v>
      </c>
      <c r="C295" s="65">
        <v>1</v>
      </c>
      <c r="D295" s="65" t="s">
        <v>98</v>
      </c>
    </row>
    <row r="296" customFormat="1" spans="1:4">
      <c r="A296" s="64" t="s">
        <v>252</v>
      </c>
      <c r="B296" s="65" t="s">
        <v>254</v>
      </c>
      <c r="C296" s="65">
        <v>10</v>
      </c>
      <c r="D296" s="65" t="s">
        <v>121</v>
      </c>
    </row>
    <row r="297" customFormat="1" spans="1:4">
      <c r="A297" s="64" t="s">
        <v>252</v>
      </c>
      <c r="B297" s="65" t="s">
        <v>255</v>
      </c>
      <c r="C297" s="65">
        <v>50</v>
      </c>
      <c r="D297" s="65" t="s">
        <v>53</v>
      </c>
    </row>
    <row r="298" customFormat="1" spans="1:4">
      <c r="A298" s="64" t="s">
        <v>252</v>
      </c>
      <c r="B298" s="65" t="s">
        <v>182</v>
      </c>
      <c r="C298" s="65">
        <v>1842</v>
      </c>
      <c r="D298" s="65" t="s">
        <v>256</v>
      </c>
    </row>
    <row r="299" customFormat="1" spans="1:4">
      <c r="A299" s="64" t="s">
        <v>252</v>
      </c>
      <c r="B299" s="65" t="s">
        <v>25</v>
      </c>
      <c r="C299" s="65">
        <v>71.6</v>
      </c>
      <c r="D299" s="65" t="s">
        <v>152</v>
      </c>
    </row>
    <row r="300" customFormat="1" spans="1:4">
      <c r="A300" s="64" t="s">
        <v>252</v>
      </c>
      <c r="B300" s="65" t="s">
        <v>25</v>
      </c>
      <c r="C300" s="65">
        <v>80</v>
      </c>
      <c r="D300" s="65" t="s">
        <v>64</v>
      </c>
    </row>
    <row r="301" customFormat="1" spans="1:4">
      <c r="A301" s="64" t="s">
        <v>252</v>
      </c>
      <c r="B301" s="65" t="s">
        <v>257</v>
      </c>
      <c r="C301" s="65">
        <v>2045</v>
      </c>
      <c r="D301" s="65" t="s">
        <v>81</v>
      </c>
    </row>
    <row r="302" customFormat="1" spans="1:4">
      <c r="A302" s="64" t="s">
        <v>252</v>
      </c>
      <c r="B302" s="65" t="s">
        <v>17</v>
      </c>
      <c r="C302" s="65">
        <v>70</v>
      </c>
      <c r="D302" s="65" t="s">
        <v>120</v>
      </c>
    </row>
    <row r="303" customFormat="1" spans="1:4">
      <c r="A303" s="64" t="s">
        <v>252</v>
      </c>
      <c r="B303" s="65" t="s">
        <v>92</v>
      </c>
      <c r="C303" s="65">
        <v>50</v>
      </c>
      <c r="D303" s="65" t="s">
        <v>122</v>
      </c>
    </row>
    <row r="304" customFormat="1" spans="1:4">
      <c r="A304" s="64" t="s">
        <v>252</v>
      </c>
      <c r="B304" s="65" t="s">
        <v>258</v>
      </c>
      <c r="C304" s="65">
        <v>940</v>
      </c>
      <c r="D304" s="65" t="s">
        <v>28</v>
      </c>
    </row>
    <row r="305" customFormat="1" spans="1:4">
      <c r="A305" s="64" t="s">
        <v>252</v>
      </c>
      <c r="B305" s="65" t="s">
        <v>197</v>
      </c>
      <c r="C305" s="65">
        <v>788.8</v>
      </c>
      <c r="D305" s="65" t="s">
        <v>7</v>
      </c>
    </row>
    <row r="306" customFormat="1" spans="1:4">
      <c r="A306" s="64" t="s">
        <v>252</v>
      </c>
      <c r="B306" s="65" t="s">
        <v>80</v>
      </c>
      <c r="C306" s="65">
        <v>140</v>
      </c>
      <c r="D306" s="65" t="s">
        <v>30</v>
      </c>
    </row>
    <row r="307" customFormat="1" spans="1:4">
      <c r="A307" s="64" t="s">
        <v>252</v>
      </c>
      <c r="B307" s="65" t="s">
        <v>259</v>
      </c>
      <c r="C307" s="65">
        <v>5234.32</v>
      </c>
      <c r="D307" s="65" t="s">
        <v>32</v>
      </c>
    </row>
    <row r="308" customFormat="1" spans="1:4">
      <c r="A308" s="64" t="s">
        <v>252</v>
      </c>
      <c r="B308" s="65" t="s">
        <v>25</v>
      </c>
      <c r="C308" s="65">
        <v>110</v>
      </c>
      <c r="D308" s="65" t="s">
        <v>33</v>
      </c>
    </row>
    <row r="309" customFormat="1" spans="1:4">
      <c r="A309" s="64" t="s">
        <v>252</v>
      </c>
      <c r="B309" s="65" t="s">
        <v>17</v>
      </c>
      <c r="C309" s="65">
        <v>30</v>
      </c>
      <c r="D309" s="65" t="s">
        <v>35</v>
      </c>
    </row>
    <row r="310" customFormat="1" spans="1:4">
      <c r="A310" s="64" t="s">
        <v>252</v>
      </c>
      <c r="B310" s="65" t="s">
        <v>31</v>
      </c>
      <c r="C310" s="65">
        <v>650</v>
      </c>
      <c r="D310" s="65" t="s">
        <v>48</v>
      </c>
    </row>
    <row r="311" customFormat="1" spans="1:4">
      <c r="A311" s="64" t="s">
        <v>252</v>
      </c>
      <c r="B311" s="65" t="s">
        <v>68</v>
      </c>
      <c r="C311" s="65">
        <v>120</v>
      </c>
      <c r="D311" s="65" t="s">
        <v>99</v>
      </c>
    </row>
    <row r="312" customFormat="1" spans="1:4">
      <c r="A312" s="64" t="s">
        <v>252</v>
      </c>
      <c r="B312" s="65" t="s">
        <v>260</v>
      </c>
      <c r="C312" s="65">
        <v>10537.6</v>
      </c>
      <c r="D312" s="65" t="s">
        <v>261</v>
      </c>
    </row>
    <row r="313" customFormat="1" spans="1:4">
      <c r="A313" s="64" t="s">
        <v>252</v>
      </c>
      <c r="B313" s="65" t="s">
        <v>262</v>
      </c>
      <c r="C313" s="65">
        <v>2879</v>
      </c>
      <c r="D313" s="65" t="s">
        <v>263</v>
      </c>
    </row>
    <row r="314" customFormat="1" spans="1:4">
      <c r="A314" s="64" t="s">
        <v>252</v>
      </c>
      <c r="B314" s="65" t="s">
        <v>264</v>
      </c>
      <c r="C314" s="65">
        <v>1000</v>
      </c>
      <c r="D314" s="65" t="s">
        <v>203</v>
      </c>
    </row>
    <row r="315" customFormat="1" spans="1:4">
      <c r="A315" s="64" t="s">
        <v>252</v>
      </c>
      <c r="B315" s="65" t="s">
        <v>197</v>
      </c>
      <c r="C315" s="65">
        <v>1583</v>
      </c>
      <c r="D315" s="65" t="s">
        <v>203</v>
      </c>
    </row>
    <row r="316" customFormat="1" spans="1:4">
      <c r="A316" s="64" t="s">
        <v>252</v>
      </c>
      <c r="B316" s="65" t="s">
        <v>17</v>
      </c>
      <c r="C316" s="65">
        <v>70</v>
      </c>
      <c r="D316" s="65" t="s">
        <v>234</v>
      </c>
    </row>
    <row r="317" customFormat="1" spans="1:4">
      <c r="A317" s="64" t="s">
        <v>252</v>
      </c>
      <c r="B317" s="65" t="s">
        <v>126</v>
      </c>
      <c r="C317" s="65">
        <v>620</v>
      </c>
      <c r="D317" s="65" t="s">
        <v>265</v>
      </c>
    </row>
    <row r="318" customFormat="1" spans="1:4">
      <c r="A318" s="64" t="s">
        <v>266</v>
      </c>
      <c r="B318" s="65" t="s">
        <v>267</v>
      </c>
      <c r="C318" s="65">
        <v>2800</v>
      </c>
      <c r="D318" s="65" t="s">
        <v>268</v>
      </c>
    </row>
    <row r="319" customFormat="1" spans="1:4">
      <c r="A319" s="64" t="s">
        <v>266</v>
      </c>
      <c r="B319" s="65" t="s">
        <v>8</v>
      </c>
      <c r="C319" s="65">
        <v>20</v>
      </c>
      <c r="D319" s="65" t="s">
        <v>152</v>
      </c>
    </row>
    <row r="320" customFormat="1" spans="1:4">
      <c r="A320" s="64" t="s">
        <v>266</v>
      </c>
      <c r="B320" s="65" t="s">
        <v>269</v>
      </c>
      <c r="C320" s="65">
        <v>10</v>
      </c>
      <c r="D320" s="65" t="s">
        <v>121</v>
      </c>
    </row>
    <row r="321" customFormat="1" spans="1:4">
      <c r="A321" s="64" t="s">
        <v>266</v>
      </c>
      <c r="B321" s="65" t="s">
        <v>270</v>
      </c>
      <c r="C321" s="65">
        <v>20</v>
      </c>
      <c r="D321" s="65" t="s">
        <v>33</v>
      </c>
    </row>
    <row r="322" customFormat="1" spans="1:4">
      <c r="A322" s="64" t="s">
        <v>266</v>
      </c>
      <c r="B322" s="65" t="s">
        <v>271</v>
      </c>
      <c r="C322" s="65">
        <v>20</v>
      </c>
      <c r="D322" s="65" t="s">
        <v>64</v>
      </c>
    </row>
    <row r="323" customFormat="1" spans="1:4">
      <c r="A323" s="64" t="s">
        <v>266</v>
      </c>
      <c r="B323" s="65" t="s">
        <v>8</v>
      </c>
      <c r="C323" s="65">
        <v>200</v>
      </c>
      <c r="D323" s="65" t="s">
        <v>140</v>
      </c>
    </row>
    <row r="324" customFormat="1" spans="1:4">
      <c r="A324" s="64" t="s">
        <v>266</v>
      </c>
      <c r="B324" s="65" t="s">
        <v>8</v>
      </c>
      <c r="C324" s="65">
        <v>10</v>
      </c>
      <c r="D324" s="65" t="s">
        <v>253</v>
      </c>
    </row>
    <row r="325" customFormat="1" spans="1:4">
      <c r="A325" s="64" t="s">
        <v>266</v>
      </c>
      <c r="B325" s="65" t="s">
        <v>272</v>
      </c>
      <c r="C325" s="65">
        <v>20</v>
      </c>
      <c r="D325" s="65" t="s">
        <v>122</v>
      </c>
    </row>
    <row r="326" customFormat="1" spans="1:4">
      <c r="A326" s="64" t="s">
        <v>266</v>
      </c>
      <c r="B326" s="65" t="s">
        <v>273</v>
      </c>
      <c r="C326" s="65">
        <v>362</v>
      </c>
      <c r="D326" s="65" t="s">
        <v>51</v>
      </c>
    </row>
    <row r="327" customFormat="1" spans="1:4">
      <c r="A327" s="64" t="s">
        <v>266</v>
      </c>
      <c r="B327" s="65" t="s">
        <v>274</v>
      </c>
      <c r="C327" s="65">
        <v>200</v>
      </c>
      <c r="D327" s="65" t="s">
        <v>275</v>
      </c>
    </row>
    <row r="328" customFormat="1" spans="1:4">
      <c r="A328" s="64" t="s">
        <v>266</v>
      </c>
      <c r="B328" s="65" t="s">
        <v>17</v>
      </c>
      <c r="C328" s="65">
        <v>50</v>
      </c>
      <c r="D328" s="65" t="s">
        <v>275</v>
      </c>
    </row>
    <row r="329" customFormat="1" spans="1:4">
      <c r="A329" s="64" t="s">
        <v>266</v>
      </c>
      <c r="B329" s="65" t="s">
        <v>126</v>
      </c>
      <c r="C329" s="65">
        <v>300</v>
      </c>
      <c r="D329" s="65" t="s">
        <v>256</v>
      </c>
    </row>
    <row r="330" customFormat="1" spans="1:4">
      <c r="A330" s="64" t="s">
        <v>266</v>
      </c>
      <c r="B330" s="65" t="s">
        <v>17</v>
      </c>
      <c r="C330" s="65">
        <v>70</v>
      </c>
      <c r="D330" s="65" t="s">
        <v>16</v>
      </c>
    </row>
    <row r="331" customFormat="1" spans="1:4">
      <c r="A331" s="64" t="s">
        <v>266</v>
      </c>
      <c r="B331" s="65" t="s">
        <v>54</v>
      </c>
      <c r="C331" s="65">
        <v>174</v>
      </c>
      <c r="D331" s="65" t="s">
        <v>276</v>
      </c>
    </row>
    <row r="332" customFormat="1" spans="1:4">
      <c r="A332" s="64" t="s">
        <v>266</v>
      </c>
      <c r="B332" s="65" t="s">
        <v>158</v>
      </c>
      <c r="C332" s="65">
        <v>115</v>
      </c>
      <c r="D332" s="65" t="s">
        <v>18</v>
      </c>
    </row>
    <row r="333" customFormat="1" spans="1:4">
      <c r="A333" s="64" t="s">
        <v>266</v>
      </c>
      <c r="B333" s="65" t="s">
        <v>277</v>
      </c>
      <c r="C333" s="65">
        <v>1000</v>
      </c>
      <c r="D333" s="65" t="s">
        <v>72</v>
      </c>
    </row>
    <row r="334" customFormat="1" spans="1:4">
      <c r="A334" s="64" t="s">
        <v>266</v>
      </c>
      <c r="B334" s="65" t="s">
        <v>92</v>
      </c>
      <c r="C334" s="65">
        <v>300</v>
      </c>
      <c r="D334" s="65" t="s">
        <v>72</v>
      </c>
    </row>
    <row r="335" customFormat="1" spans="1:4">
      <c r="A335" s="64" t="s">
        <v>266</v>
      </c>
      <c r="B335" s="65" t="s">
        <v>92</v>
      </c>
      <c r="C335" s="65">
        <v>60</v>
      </c>
      <c r="D335" s="65" t="s">
        <v>118</v>
      </c>
    </row>
    <row r="336" customFormat="1" spans="1:4">
      <c r="A336" s="64" t="s">
        <v>266</v>
      </c>
      <c r="B336" s="65" t="s">
        <v>249</v>
      </c>
      <c r="C336" s="65">
        <v>500</v>
      </c>
      <c r="D336" s="65" t="s">
        <v>81</v>
      </c>
    </row>
    <row r="337" customFormat="1" spans="1:4">
      <c r="A337" s="64" t="s">
        <v>266</v>
      </c>
      <c r="B337" s="65" t="s">
        <v>278</v>
      </c>
      <c r="C337" s="65">
        <v>20</v>
      </c>
      <c r="D337" s="65" t="s">
        <v>28</v>
      </c>
    </row>
    <row r="338" customFormat="1" spans="1:4">
      <c r="A338" s="64" t="s">
        <v>266</v>
      </c>
      <c r="B338" s="65" t="s">
        <v>279</v>
      </c>
      <c r="C338" s="65">
        <v>1740</v>
      </c>
      <c r="D338" s="65" t="s">
        <v>28</v>
      </c>
    </row>
    <row r="339" customFormat="1" spans="1:4">
      <c r="A339" s="64" t="s">
        <v>266</v>
      </c>
      <c r="B339" s="65" t="s">
        <v>183</v>
      </c>
      <c r="C339" s="65">
        <v>646.6</v>
      </c>
      <c r="D339" s="65" t="s">
        <v>7</v>
      </c>
    </row>
    <row r="340" customFormat="1" spans="1:4">
      <c r="A340" s="64" t="s">
        <v>266</v>
      </c>
      <c r="B340" s="65" t="s">
        <v>280</v>
      </c>
      <c r="C340" s="65">
        <v>20</v>
      </c>
      <c r="D340" s="65" t="s">
        <v>30</v>
      </c>
    </row>
    <row r="341" customFormat="1" spans="1:4">
      <c r="A341" s="64" t="s">
        <v>266</v>
      </c>
      <c r="B341" s="65" t="s">
        <v>124</v>
      </c>
      <c r="C341" s="65">
        <v>188</v>
      </c>
      <c r="D341" s="65" t="s">
        <v>30</v>
      </c>
    </row>
    <row r="342" customFormat="1" spans="1:4">
      <c r="A342" s="64" t="s">
        <v>266</v>
      </c>
      <c r="B342" s="65" t="s">
        <v>281</v>
      </c>
      <c r="C342" s="65">
        <v>1350</v>
      </c>
      <c r="D342" s="65" t="s">
        <v>32</v>
      </c>
    </row>
    <row r="343" customFormat="1" spans="1:4">
      <c r="A343" s="64" t="s">
        <v>266</v>
      </c>
      <c r="B343" s="65" t="s">
        <v>282</v>
      </c>
      <c r="C343" s="65">
        <v>10</v>
      </c>
      <c r="D343" s="65" t="s">
        <v>35</v>
      </c>
    </row>
    <row r="344" customFormat="1" spans="1:4">
      <c r="A344" s="64" t="s">
        <v>266</v>
      </c>
      <c r="B344" s="65" t="s">
        <v>34</v>
      </c>
      <c r="C344" s="65">
        <v>434.31</v>
      </c>
      <c r="D344" s="65" t="s">
        <v>35</v>
      </c>
    </row>
    <row r="345" customFormat="1" spans="1:4">
      <c r="A345" s="64" t="s">
        <v>266</v>
      </c>
      <c r="B345" s="65" t="s">
        <v>79</v>
      </c>
      <c r="C345" s="65">
        <v>146</v>
      </c>
      <c r="D345" s="65" t="s">
        <v>48</v>
      </c>
    </row>
    <row r="346" customFormat="1" spans="1:4">
      <c r="A346" s="64" t="s">
        <v>266</v>
      </c>
      <c r="B346" s="65" t="s">
        <v>23</v>
      </c>
      <c r="C346" s="65">
        <v>130</v>
      </c>
      <c r="D346" s="65" t="s">
        <v>99</v>
      </c>
    </row>
    <row r="347" customFormat="1" spans="1:4">
      <c r="A347" s="64" t="s">
        <v>266</v>
      </c>
      <c r="B347" s="65" t="s">
        <v>17</v>
      </c>
      <c r="C347" s="65">
        <v>40</v>
      </c>
      <c r="D347" s="65" t="s">
        <v>186</v>
      </c>
    </row>
    <row r="348" customFormat="1" spans="1:4">
      <c r="A348" s="64" t="s">
        <v>266</v>
      </c>
      <c r="B348" s="65" t="s">
        <v>17</v>
      </c>
      <c r="C348" s="65">
        <v>48</v>
      </c>
      <c r="D348" s="65" t="s">
        <v>283</v>
      </c>
    </row>
    <row r="349" customFormat="1" spans="1:4">
      <c r="A349" s="64" t="s">
        <v>266</v>
      </c>
      <c r="B349" s="65" t="s">
        <v>284</v>
      </c>
      <c r="C349" s="65">
        <v>1410</v>
      </c>
      <c r="D349" s="65" t="s">
        <v>261</v>
      </c>
    </row>
    <row r="350" customFormat="1" spans="1:4">
      <c r="A350" s="64" t="s">
        <v>266</v>
      </c>
      <c r="B350" s="65" t="s">
        <v>285</v>
      </c>
      <c r="C350" s="65">
        <v>6486</v>
      </c>
      <c r="D350" s="65" t="s">
        <v>263</v>
      </c>
    </row>
    <row r="351" customFormat="1" spans="1:4">
      <c r="A351" s="64" t="s">
        <v>266</v>
      </c>
      <c r="B351" s="65" t="s">
        <v>92</v>
      </c>
      <c r="C351" s="65">
        <v>300</v>
      </c>
      <c r="D351" s="65" t="s">
        <v>203</v>
      </c>
    </row>
    <row r="352" customFormat="1" spans="1:4">
      <c r="A352" s="64" t="s">
        <v>266</v>
      </c>
      <c r="B352" s="65" t="s">
        <v>92</v>
      </c>
      <c r="C352" s="65">
        <v>200</v>
      </c>
      <c r="D352" s="65" t="s">
        <v>9</v>
      </c>
    </row>
    <row r="353" customFormat="1" spans="1:4">
      <c r="A353" s="64" t="s">
        <v>266</v>
      </c>
      <c r="B353" s="65" t="s">
        <v>92</v>
      </c>
      <c r="C353" s="65">
        <v>120</v>
      </c>
      <c r="D353" s="65" t="s">
        <v>234</v>
      </c>
    </row>
    <row r="354" customFormat="1" spans="1:4">
      <c r="A354" s="64" t="s">
        <v>266</v>
      </c>
      <c r="B354" s="65" t="s">
        <v>29</v>
      </c>
      <c r="C354" s="65">
        <v>1140</v>
      </c>
      <c r="D354" s="65" t="s">
        <v>265</v>
      </c>
    </row>
    <row r="355" customFormat="1" spans="1:4">
      <c r="A355" s="64" t="s">
        <v>286</v>
      </c>
      <c r="B355" s="65" t="s">
        <v>8</v>
      </c>
      <c r="C355" s="65">
        <v>20</v>
      </c>
      <c r="D355" s="65" t="s">
        <v>287</v>
      </c>
    </row>
    <row r="356" customFormat="1" spans="1:4">
      <c r="A356" s="64" t="s">
        <v>286</v>
      </c>
      <c r="B356" s="65" t="s">
        <v>288</v>
      </c>
      <c r="C356" s="65">
        <v>45</v>
      </c>
      <c r="D356" s="65" t="s">
        <v>103</v>
      </c>
    </row>
    <row r="357" customFormat="1" spans="1:4">
      <c r="A357" s="64" t="s">
        <v>286</v>
      </c>
      <c r="B357" s="65" t="s">
        <v>289</v>
      </c>
      <c r="C357" s="65">
        <v>20</v>
      </c>
      <c r="D357" s="65" t="s">
        <v>122</v>
      </c>
    </row>
    <row r="358" customFormat="1" spans="1:4">
      <c r="A358" s="64" t="s">
        <v>286</v>
      </c>
      <c r="B358" s="65" t="s">
        <v>8</v>
      </c>
      <c r="C358" s="65">
        <v>20</v>
      </c>
      <c r="D358" s="65" t="s">
        <v>152</v>
      </c>
    </row>
    <row r="359" customFormat="1" spans="1:4">
      <c r="A359" s="64" t="s">
        <v>286</v>
      </c>
      <c r="B359" s="65" t="s">
        <v>289</v>
      </c>
      <c r="C359" s="65">
        <v>20</v>
      </c>
      <c r="D359" s="65" t="s">
        <v>16</v>
      </c>
    </row>
    <row r="360" customFormat="1" spans="1:4">
      <c r="A360" s="64" t="s">
        <v>286</v>
      </c>
      <c r="B360" s="65" t="s">
        <v>8</v>
      </c>
      <c r="C360" s="65">
        <v>100</v>
      </c>
      <c r="D360" s="65" t="s">
        <v>166</v>
      </c>
    </row>
    <row r="361" customFormat="1" spans="1:4">
      <c r="A361" s="64" t="s">
        <v>286</v>
      </c>
      <c r="B361" s="65" t="s">
        <v>290</v>
      </c>
      <c r="C361" s="65">
        <v>20</v>
      </c>
      <c r="D361" s="65" t="s">
        <v>120</v>
      </c>
    </row>
    <row r="362" customFormat="1" spans="1:4">
      <c r="A362" s="64" t="s">
        <v>286</v>
      </c>
      <c r="B362" s="65" t="s">
        <v>291</v>
      </c>
      <c r="C362" s="65">
        <v>1500</v>
      </c>
      <c r="D362" s="65" t="s">
        <v>26</v>
      </c>
    </row>
    <row r="363" customFormat="1" spans="1:4">
      <c r="A363" s="64" t="s">
        <v>286</v>
      </c>
      <c r="B363" s="65" t="s">
        <v>292</v>
      </c>
      <c r="C363" s="65">
        <v>5</v>
      </c>
      <c r="D363" s="65" t="s">
        <v>293</v>
      </c>
    </row>
    <row r="364" customFormat="1" spans="1:4">
      <c r="A364" s="64" t="s">
        <v>286</v>
      </c>
      <c r="B364" s="65" t="s">
        <v>294</v>
      </c>
      <c r="C364" s="65">
        <v>120</v>
      </c>
      <c r="D364" s="65" t="s">
        <v>88</v>
      </c>
    </row>
    <row r="365" customFormat="1" spans="1:4">
      <c r="A365" s="64" t="s">
        <v>286</v>
      </c>
      <c r="B365" s="65" t="s">
        <v>43</v>
      </c>
      <c r="C365" s="65">
        <v>10</v>
      </c>
      <c r="D365" s="65" t="s">
        <v>295</v>
      </c>
    </row>
    <row r="366" customFormat="1" spans="1:4">
      <c r="A366" s="64" t="s">
        <v>286</v>
      </c>
      <c r="B366" s="65" t="s">
        <v>296</v>
      </c>
      <c r="C366" s="65">
        <v>100</v>
      </c>
      <c r="D366" s="65" t="s">
        <v>72</v>
      </c>
    </row>
    <row r="367" customFormat="1" spans="1:4">
      <c r="A367" s="64" t="s">
        <v>286</v>
      </c>
      <c r="B367" s="65" t="s">
        <v>297</v>
      </c>
      <c r="C367" s="65">
        <v>1000</v>
      </c>
      <c r="D367" s="65" t="s">
        <v>72</v>
      </c>
    </row>
    <row r="368" customFormat="1" spans="1:4">
      <c r="A368" s="64" t="s">
        <v>286</v>
      </c>
      <c r="B368" s="65" t="s">
        <v>298</v>
      </c>
      <c r="C368" s="65">
        <v>1000</v>
      </c>
      <c r="D368" s="65" t="s">
        <v>72</v>
      </c>
    </row>
    <row r="369" customFormat="1" spans="1:4">
      <c r="A369" s="64" t="s">
        <v>286</v>
      </c>
      <c r="B369" s="65" t="s">
        <v>89</v>
      </c>
      <c r="C369" s="65">
        <v>460</v>
      </c>
      <c r="D369" s="65" t="s">
        <v>81</v>
      </c>
    </row>
    <row r="370" customFormat="1" spans="1:4">
      <c r="A370" s="64" t="s">
        <v>286</v>
      </c>
      <c r="B370" s="65" t="s">
        <v>258</v>
      </c>
      <c r="C370" s="65">
        <v>970</v>
      </c>
      <c r="D370" s="65" t="s">
        <v>28</v>
      </c>
    </row>
    <row r="371" customFormat="1" spans="1:4">
      <c r="A371" s="64" t="s">
        <v>286</v>
      </c>
      <c r="B371" s="65" t="s">
        <v>92</v>
      </c>
      <c r="C371" s="65">
        <v>60</v>
      </c>
      <c r="D371" s="65" t="s">
        <v>181</v>
      </c>
    </row>
    <row r="372" customFormat="1" spans="1:4">
      <c r="A372" s="64" t="s">
        <v>286</v>
      </c>
      <c r="B372" s="65" t="s">
        <v>83</v>
      </c>
      <c r="C372" s="65">
        <v>562.8</v>
      </c>
      <c r="D372" s="65" t="s">
        <v>7</v>
      </c>
    </row>
    <row r="373" customFormat="1" spans="1:4">
      <c r="A373" s="64" t="s">
        <v>286</v>
      </c>
      <c r="B373" s="65" t="s">
        <v>126</v>
      </c>
      <c r="C373" s="65">
        <v>120</v>
      </c>
      <c r="D373" s="65" t="s">
        <v>30</v>
      </c>
    </row>
    <row r="374" customFormat="1" spans="1:4">
      <c r="A374" s="64" t="s">
        <v>286</v>
      </c>
      <c r="B374" s="65" t="s">
        <v>299</v>
      </c>
      <c r="C374" s="65">
        <v>1635</v>
      </c>
      <c r="D374" s="65" t="s">
        <v>32</v>
      </c>
    </row>
    <row r="375" customFormat="1" spans="1:4">
      <c r="A375" s="64" t="s">
        <v>286</v>
      </c>
      <c r="B375" s="65" t="s">
        <v>25</v>
      </c>
      <c r="C375" s="65">
        <v>80</v>
      </c>
      <c r="D375" s="65" t="s">
        <v>35</v>
      </c>
    </row>
    <row r="376" customFormat="1" spans="1:4">
      <c r="A376" s="64" t="s">
        <v>286</v>
      </c>
      <c r="B376" s="65" t="s">
        <v>104</v>
      </c>
      <c r="C376" s="65">
        <v>505</v>
      </c>
      <c r="D376" s="65" t="s">
        <v>48</v>
      </c>
    </row>
    <row r="377" customFormat="1" spans="1:4">
      <c r="A377" s="64" t="s">
        <v>286</v>
      </c>
      <c r="B377" s="65" t="s">
        <v>17</v>
      </c>
      <c r="C377" s="65">
        <v>40</v>
      </c>
      <c r="D377" s="65" t="s">
        <v>99</v>
      </c>
    </row>
    <row r="378" customFormat="1" spans="1:4">
      <c r="A378" s="64" t="s">
        <v>286</v>
      </c>
      <c r="B378" s="65" t="s">
        <v>124</v>
      </c>
      <c r="C378" s="65">
        <v>1010</v>
      </c>
      <c r="D378" s="65" t="s">
        <v>261</v>
      </c>
    </row>
    <row r="379" customFormat="1" spans="1:4">
      <c r="A379" s="64" t="s">
        <v>286</v>
      </c>
      <c r="B379" s="65" t="s">
        <v>300</v>
      </c>
      <c r="C379" s="65">
        <v>1900</v>
      </c>
      <c r="D379" s="65" t="s">
        <v>263</v>
      </c>
    </row>
    <row r="380" customFormat="1" spans="1:4">
      <c r="A380" s="64" t="s">
        <v>286</v>
      </c>
      <c r="B380" s="65" t="s">
        <v>301</v>
      </c>
      <c r="C380" s="65">
        <v>1300.2</v>
      </c>
      <c r="D380" s="65" t="s">
        <v>9</v>
      </c>
    </row>
    <row r="381" customFormat="1" spans="1:4">
      <c r="A381" s="64" t="s">
        <v>286</v>
      </c>
      <c r="B381" s="65" t="s">
        <v>23</v>
      </c>
      <c r="C381" s="65">
        <v>130</v>
      </c>
      <c r="D381" s="65" t="s">
        <v>234</v>
      </c>
    </row>
    <row r="382" customFormat="1" spans="1:4">
      <c r="A382" s="64" t="s">
        <v>286</v>
      </c>
      <c r="B382" s="65" t="s">
        <v>17</v>
      </c>
      <c r="C382" s="65">
        <v>26</v>
      </c>
      <c r="D382" s="65" t="s">
        <v>302</v>
      </c>
    </row>
    <row r="383" customFormat="1" spans="1:4">
      <c r="A383" s="64" t="s">
        <v>303</v>
      </c>
      <c r="B383" s="65" t="s">
        <v>304</v>
      </c>
      <c r="C383" s="65">
        <v>1000</v>
      </c>
      <c r="D383" s="65" t="s">
        <v>9</v>
      </c>
    </row>
    <row r="384" customFormat="1" spans="1:4">
      <c r="A384" s="64" t="s">
        <v>303</v>
      </c>
      <c r="B384" s="65" t="s">
        <v>305</v>
      </c>
      <c r="C384" s="65">
        <v>2000</v>
      </c>
      <c r="D384" s="65" t="s">
        <v>306</v>
      </c>
    </row>
    <row r="385" customFormat="1" spans="1:4">
      <c r="A385" s="64" t="s">
        <v>303</v>
      </c>
      <c r="B385" s="65" t="s">
        <v>307</v>
      </c>
      <c r="C385" s="65">
        <v>50</v>
      </c>
      <c r="D385" s="65" t="s">
        <v>263</v>
      </c>
    </row>
    <row r="386" customFormat="1" spans="1:4">
      <c r="A386" s="64" t="s">
        <v>303</v>
      </c>
      <c r="B386" s="65" t="s">
        <v>308</v>
      </c>
      <c r="C386" s="65">
        <v>20</v>
      </c>
      <c r="D386" s="65" t="s">
        <v>81</v>
      </c>
    </row>
    <row r="387" customFormat="1" spans="1:4">
      <c r="A387" s="64" t="s">
        <v>303</v>
      </c>
      <c r="B387" s="65" t="s">
        <v>309</v>
      </c>
      <c r="C387" s="65">
        <v>20</v>
      </c>
      <c r="D387" s="65" t="s">
        <v>16</v>
      </c>
    </row>
    <row r="388" customFormat="1" spans="1:4">
      <c r="A388" s="64" t="s">
        <v>303</v>
      </c>
      <c r="B388" s="65" t="s">
        <v>8</v>
      </c>
      <c r="C388" s="65">
        <v>1</v>
      </c>
      <c r="D388" s="65" t="s">
        <v>18</v>
      </c>
    </row>
    <row r="389" customFormat="1" spans="1:4">
      <c r="A389" s="64" t="s">
        <v>303</v>
      </c>
      <c r="B389" s="65" t="s">
        <v>80</v>
      </c>
      <c r="C389" s="65">
        <v>190</v>
      </c>
      <c r="D389" s="65" t="s">
        <v>28</v>
      </c>
    </row>
    <row r="390" customFormat="1" spans="1:4">
      <c r="A390" s="64" t="s">
        <v>303</v>
      </c>
      <c r="B390" s="65" t="s">
        <v>198</v>
      </c>
      <c r="C390" s="65">
        <v>560</v>
      </c>
      <c r="D390" s="65" t="s">
        <v>7</v>
      </c>
    </row>
    <row r="391" customFormat="1" spans="1:4">
      <c r="A391" s="64" t="s">
        <v>303</v>
      </c>
      <c r="B391" s="65" t="s">
        <v>92</v>
      </c>
      <c r="C391" s="65">
        <v>56</v>
      </c>
      <c r="D391" s="65" t="s">
        <v>30</v>
      </c>
    </row>
    <row r="392" customFormat="1" spans="1:4">
      <c r="A392" s="64" t="s">
        <v>303</v>
      </c>
      <c r="B392" s="65" t="s">
        <v>310</v>
      </c>
      <c r="C392" s="65">
        <v>835</v>
      </c>
      <c r="D392" s="65" t="s">
        <v>32</v>
      </c>
    </row>
    <row r="393" customFormat="1" spans="1:4">
      <c r="A393" s="64" t="s">
        <v>303</v>
      </c>
      <c r="B393" s="65" t="s">
        <v>17</v>
      </c>
      <c r="C393" s="65">
        <v>120</v>
      </c>
      <c r="D393" s="65" t="s">
        <v>261</v>
      </c>
    </row>
    <row r="394" customFormat="1" spans="1:4">
      <c r="A394" s="64" t="s">
        <v>311</v>
      </c>
      <c r="B394" s="65" t="s">
        <v>8</v>
      </c>
      <c r="C394" s="65">
        <v>20</v>
      </c>
      <c r="D394" s="65" t="s">
        <v>287</v>
      </c>
    </row>
    <row r="395" customFormat="1" spans="1:4">
      <c r="A395" s="64" t="s">
        <v>311</v>
      </c>
      <c r="B395" s="65" t="s">
        <v>43</v>
      </c>
      <c r="C395" s="65">
        <v>10</v>
      </c>
      <c r="D395" s="65" t="s">
        <v>44</v>
      </c>
    </row>
    <row r="396" customFormat="1" spans="1:4">
      <c r="A396" s="64" t="s">
        <v>311</v>
      </c>
      <c r="B396" s="65" t="s">
        <v>8</v>
      </c>
      <c r="C396" s="65">
        <v>19.9</v>
      </c>
      <c r="D396" s="65" t="s">
        <v>312</v>
      </c>
    </row>
    <row r="397" customFormat="1" spans="1:4">
      <c r="A397" s="64" t="s">
        <v>311</v>
      </c>
      <c r="B397" s="65" t="s">
        <v>313</v>
      </c>
      <c r="C397" s="65">
        <v>50</v>
      </c>
      <c r="D397" s="65" t="s">
        <v>103</v>
      </c>
    </row>
    <row r="398" customFormat="1" spans="1:4">
      <c r="A398" s="64" t="s">
        <v>311</v>
      </c>
      <c r="B398" s="65" t="s">
        <v>314</v>
      </c>
      <c r="C398" s="65">
        <v>20</v>
      </c>
      <c r="D398" s="65" t="s">
        <v>166</v>
      </c>
    </row>
    <row r="399" customFormat="1" spans="1:4">
      <c r="A399" s="64" t="s">
        <v>311</v>
      </c>
      <c r="B399" s="65" t="s">
        <v>315</v>
      </c>
      <c r="C399" s="65">
        <v>20</v>
      </c>
      <c r="D399" s="65" t="s">
        <v>122</v>
      </c>
    </row>
    <row r="400" customFormat="1" spans="1:4">
      <c r="A400" s="64" t="s">
        <v>311</v>
      </c>
      <c r="B400" s="65" t="s">
        <v>316</v>
      </c>
      <c r="C400" s="65">
        <v>20</v>
      </c>
      <c r="D400" s="65" t="s">
        <v>33</v>
      </c>
    </row>
    <row r="401" customFormat="1" spans="1:4">
      <c r="A401" s="64" t="s">
        <v>311</v>
      </c>
      <c r="B401" s="65" t="s">
        <v>17</v>
      </c>
      <c r="C401" s="65">
        <v>40</v>
      </c>
      <c r="D401" s="65" t="s">
        <v>28</v>
      </c>
    </row>
    <row r="402" customFormat="1" spans="1:4">
      <c r="A402" s="64" t="s">
        <v>311</v>
      </c>
      <c r="B402" s="65" t="s">
        <v>153</v>
      </c>
      <c r="C402" s="65">
        <v>350</v>
      </c>
      <c r="D402" s="65" t="s">
        <v>7</v>
      </c>
    </row>
    <row r="403" customFormat="1" spans="1:4">
      <c r="A403" s="64" t="s">
        <v>311</v>
      </c>
      <c r="B403" s="65" t="s">
        <v>89</v>
      </c>
      <c r="C403" s="65">
        <v>485</v>
      </c>
      <c r="D403" s="65" t="s">
        <v>32</v>
      </c>
    </row>
    <row r="404" customFormat="1" spans="1:4">
      <c r="A404" s="64" t="s">
        <v>311</v>
      </c>
      <c r="B404" s="65" t="s">
        <v>80</v>
      </c>
      <c r="C404" s="65">
        <v>140</v>
      </c>
      <c r="D404" s="65" t="s">
        <v>317</v>
      </c>
    </row>
    <row r="405" customFormat="1" spans="1:4">
      <c r="A405" s="64" t="s">
        <v>318</v>
      </c>
      <c r="B405" s="65" t="s">
        <v>319</v>
      </c>
      <c r="C405" s="65">
        <v>80</v>
      </c>
      <c r="D405" s="65" t="s">
        <v>265</v>
      </c>
    </row>
    <row r="406" customFormat="1" spans="1:4">
      <c r="A406" s="64" t="s">
        <v>318</v>
      </c>
      <c r="B406" s="65" t="s">
        <v>320</v>
      </c>
      <c r="C406" s="65">
        <v>20</v>
      </c>
      <c r="D406" s="65" t="s">
        <v>99</v>
      </c>
    </row>
    <row r="407" customFormat="1" spans="1:4">
      <c r="A407" s="64" t="s">
        <v>318</v>
      </c>
      <c r="B407" s="65" t="s">
        <v>8</v>
      </c>
      <c r="C407" s="65">
        <v>20</v>
      </c>
      <c r="D407" s="65" t="s">
        <v>181</v>
      </c>
    </row>
    <row r="408" customFormat="1" spans="1:4">
      <c r="A408" s="64" t="s">
        <v>318</v>
      </c>
      <c r="B408" s="65" t="s">
        <v>321</v>
      </c>
      <c r="C408" s="65">
        <v>20</v>
      </c>
      <c r="D408" s="65" t="s">
        <v>152</v>
      </c>
    </row>
    <row r="409" customFormat="1" spans="1:4">
      <c r="A409" s="64" t="s">
        <v>318</v>
      </c>
      <c r="B409" s="65" t="s">
        <v>322</v>
      </c>
      <c r="C409" s="65">
        <v>20</v>
      </c>
      <c r="D409" s="65" t="s">
        <v>33</v>
      </c>
    </row>
    <row r="410" customFormat="1" spans="1:4">
      <c r="A410" s="64" t="s">
        <v>318</v>
      </c>
      <c r="B410" s="65" t="s">
        <v>323</v>
      </c>
      <c r="C410" s="65">
        <v>10</v>
      </c>
      <c r="D410" s="65" t="s">
        <v>121</v>
      </c>
    </row>
    <row r="411" customFormat="1" spans="1:4">
      <c r="A411" s="64" t="s">
        <v>318</v>
      </c>
      <c r="B411" s="65" t="s">
        <v>324</v>
      </c>
      <c r="C411" s="65">
        <v>4000</v>
      </c>
      <c r="D411" s="65" t="s">
        <v>325</v>
      </c>
    </row>
    <row r="412" customFormat="1" spans="1:4">
      <c r="A412" s="64" t="s">
        <v>318</v>
      </c>
      <c r="B412" s="65" t="s">
        <v>8</v>
      </c>
      <c r="C412" s="65">
        <v>20</v>
      </c>
      <c r="D412" s="65" t="s">
        <v>166</v>
      </c>
    </row>
    <row r="413" customFormat="1" spans="1:4">
      <c r="A413" s="64" t="s">
        <v>318</v>
      </c>
      <c r="B413" s="65" t="s">
        <v>326</v>
      </c>
      <c r="C413" s="65">
        <v>16.6</v>
      </c>
      <c r="D413" s="65" t="s">
        <v>105</v>
      </c>
    </row>
    <row r="414" customFormat="1" spans="1:4">
      <c r="A414" s="64" t="s">
        <v>318</v>
      </c>
      <c r="B414" s="65" t="s">
        <v>327</v>
      </c>
      <c r="C414" s="65">
        <v>200</v>
      </c>
      <c r="D414" s="65" t="s">
        <v>328</v>
      </c>
    </row>
    <row r="415" customFormat="1" spans="1:4">
      <c r="A415" s="64" t="s">
        <v>318</v>
      </c>
      <c r="B415" s="65" t="s">
        <v>42</v>
      </c>
      <c r="C415" s="65">
        <v>0.1</v>
      </c>
      <c r="D415" s="65" t="s">
        <v>18</v>
      </c>
    </row>
    <row r="416" customFormat="1" spans="1:4">
      <c r="A416" s="64" t="s">
        <v>318</v>
      </c>
      <c r="B416" s="65" t="s">
        <v>8</v>
      </c>
      <c r="C416" s="65">
        <v>20</v>
      </c>
      <c r="D416" s="65" t="s">
        <v>118</v>
      </c>
    </row>
    <row r="417" customFormat="1" spans="1:4">
      <c r="A417" s="64" t="s">
        <v>318</v>
      </c>
      <c r="B417" s="65" t="s">
        <v>92</v>
      </c>
      <c r="C417" s="65">
        <v>90</v>
      </c>
      <c r="D417" s="65" t="s">
        <v>16</v>
      </c>
    </row>
    <row r="418" customFormat="1" spans="1:4">
      <c r="A418" s="64" t="s">
        <v>318</v>
      </c>
      <c r="B418" s="65" t="s">
        <v>284</v>
      </c>
      <c r="C418" s="65">
        <v>1900</v>
      </c>
      <c r="D418" s="65" t="s">
        <v>329</v>
      </c>
    </row>
    <row r="419" customFormat="1" spans="1:4">
      <c r="A419" s="64" t="s">
        <v>318</v>
      </c>
      <c r="B419" s="65" t="s">
        <v>125</v>
      </c>
      <c r="C419" s="65">
        <v>2838.8</v>
      </c>
      <c r="D419" s="65" t="s">
        <v>53</v>
      </c>
    </row>
    <row r="420" customFormat="1" spans="1:4">
      <c r="A420" s="64" t="s">
        <v>318</v>
      </c>
      <c r="B420" s="65" t="s">
        <v>17</v>
      </c>
      <c r="C420" s="65">
        <v>30</v>
      </c>
      <c r="D420" s="65" t="s">
        <v>142</v>
      </c>
    </row>
    <row r="421" customFormat="1" spans="1:4">
      <c r="A421" s="64" t="s">
        <v>318</v>
      </c>
      <c r="B421" s="65" t="s">
        <v>310</v>
      </c>
      <c r="C421" s="65">
        <v>731</v>
      </c>
      <c r="D421" s="65" t="s">
        <v>81</v>
      </c>
    </row>
    <row r="422" customFormat="1" spans="1:4">
      <c r="A422" s="64" t="s">
        <v>318</v>
      </c>
      <c r="B422" s="65" t="s">
        <v>233</v>
      </c>
      <c r="C422" s="65">
        <v>980</v>
      </c>
      <c r="D422" s="65" t="s">
        <v>28</v>
      </c>
    </row>
    <row r="423" customFormat="1" spans="1:4">
      <c r="A423" s="64" t="s">
        <v>318</v>
      </c>
      <c r="B423" s="65" t="s">
        <v>52</v>
      </c>
      <c r="C423" s="65">
        <v>410</v>
      </c>
      <c r="D423" s="65" t="s">
        <v>7</v>
      </c>
    </row>
    <row r="424" customFormat="1" spans="1:4">
      <c r="A424" s="64" t="s">
        <v>318</v>
      </c>
      <c r="B424" s="65" t="s">
        <v>160</v>
      </c>
      <c r="C424" s="65">
        <v>175</v>
      </c>
      <c r="D424" s="65" t="s">
        <v>30</v>
      </c>
    </row>
    <row r="425" customFormat="1" spans="1:4">
      <c r="A425" s="64" t="s">
        <v>318</v>
      </c>
      <c r="B425" s="65" t="s">
        <v>330</v>
      </c>
      <c r="C425" s="65">
        <v>3145</v>
      </c>
      <c r="D425" s="65" t="s">
        <v>32</v>
      </c>
    </row>
    <row r="426" customFormat="1" spans="1:4">
      <c r="A426" s="64" t="s">
        <v>318</v>
      </c>
      <c r="B426" s="65" t="s">
        <v>29</v>
      </c>
      <c r="C426" s="65">
        <v>203</v>
      </c>
      <c r="D426" s="65" t="s">
        <v>35</v>
      </c>
    </row>
    <row r="427" customFormat="1" spans="1:4">
      <c r="A427" s="64" t="s">
        <v>318</v>
      </c>
      <c r="B427" s="65" t="s">
        <v>158</v>
      </c>
      <c r="C427" s="65">
        <v>200</v>
      </c>
      <c r="D427" s="65" t="s">
        <v>48</v>
      </c>
    </row>
    <row r="428" customFormat="1" spans="1:4">
      <c r="A428" s="64" t="s">
        <v>318</v>
      </c>
      <c r="B428" s="65" t="s">
        <v>80</v>
      </c>
      <c r="C428" s="65">
        <v>540</v>
      </c>
      <c r="D428" s="65" t="s">
        <v>261</v>
      </c>
    </row>
    <row r="429" customFormat="1" spans="1:4">
      <c r="A429" s="64" t="s">
        <v>318</v>
      </c>
      <c r="B429" s="65" t="s">
        <v>79</v>
      </c>
      <c r="C429" s="65">
        <v>240</v>
      </c>
      <c r="D429" s="65" t="s">
        <v>263</v>
      </c>
    </row>
    <row r="430" customFormat="1" spans="1:4">
      <c r="A430" s="64" t="s">
        <v>318</v>
      </c>
      <c r="B430" s="65" t="s">
        <v>17</v>
      </c>
      <c r="C430" s="65">
        <v>100</v>
      </c>
      <c r="D430" s="65" t="s">
        <v>9</v>
      </c>
    </row>
    <row r="431" customFormat="1" spans="1:4">
      <c r="A431" s="64" t="s">
        <v>318</v>
      </c>
      <c r="B431" s="65" t="s">
        <v>79</v>
      </c>
      <c r="C431" s="65">
        <v>360</v>
      </c>
      <c r="D431" s="65" t="s">
        <v>331</v>
      </c>
    </row>
    <row r="432" customFormat="1" spans="1:4">
      <c r="A432" s="64" t="s">
        <v>332</v>
      </c>
      <c r="B432" s="65" t="s">
        <v>333</v>
      </c>
      <c r="C432" s="65">
        <v>1500</v>
      </c>
      <c r="D432" s="65" t="s">
        <v>334</v>
      </c>
    </row>
    <row r="433" customFormat="1" spans="1:4">
      <c r="A433" s="64" t="s">
        <v>332</v>
      </c>
      <c r="B433" s="65" t="s">
        <v>8</v>
      </c>
      <c r="C433" s="65">
        <v>20</v>
      </c>
      <c r="D433" s="65" t="s">
        <v>263</v>
      </c>
    </row>
    <row r="434" customFormat="1" spans="1:4">
      <c r="A434" s="64" t="s">
        <v>332</v>
      </c>
      <c r="B434" s="65" t="s">
        <v>335</v>
      </c>
      <c r="C434" s="65">
        <v>1000</v>
      </c>
      <c r="D434" s="65" t="s">
        <v>72</v>
      </c>
    </row>
    <row r="435" customFormat="1" spans="1:4">
      <c r="A435" s="64" t="s">
        <v>332</v>
      </c>
      <c r="B435" s="65" t="s">
        <v>336</v>
      </c>
      <c r="C435" s="65">
        <v>20</v>
      </c>
      <c r="D435" s="65" t="s">
        <v>337</v>
      </c>
    </row>
    <row r="436" customFormat="1" spans="1:4">
      <c r="A436" s="64" t="s">
        <v>332</v>
      </c>
      <c r="B436" s="65" t="s">
        <v>8</v>
      </c>
      <c r="C436" s="65">
        <v>20</v>
      </c>
      <c r="D436" s="65" t="s">
        <v>98</v>
      </c>
    </row>
    <row r="437" customFormat="1" spans="1:4">
      <c r="A437" s="64" t="s">
        <v>332</v>
      </c>
      <c r="B437" s="65" t="s">
        <v>338</v>
      </c>
      <c r="C437" s="65">
        <v>1000</v>
      </c>
      <c r="D437" s="65" t="s">
        <v>12</v>
      </c>
    </row>
    <row r="438" customFormat="1" spans="1:4">
      <c r="A438" s="64" t="s">
        <v>332</v>
      </c>
      <c r="B438" s="65" t="s">
        <v>8</v>
      </c>
      <c r="C438" s="65">
        <v>1</v>
      </c>
      <c r="D438" s="65" t="s">
        <v>140</v>
      </c>
    </row>
    <row r="439" customFormat="1" spans="1:4">
      <c r="A439" s="64" t="s">
        <v>332</v>
      </c>
      <c r="B439" s="65" t="s">
        <v>8</v>
      </c>
      <c r="C439" s="65">
        <v>20</v>
      </c>
      <c r="D439" s="65" t="s">
        <v>152</v>
      </c>
    </row>
    <row r="440" customFormat="1" spans="1:4">
      <c r="A440" s="64" t="s">
        <v>332</v>
      </c>
      <c r="B440" s="65" t="s">
        <v>8</v>
      </c>
      <c r="C440" s="65">
        <v>20</v>
      </c>
      <c r="D440" s="65" t="s">
        <v>181</v>
      </c>
    </row>
    <row r="441" customFormat="1" spans="1:4">
      <c r="A441" s="64" t="s">
        <v>332</v>
      </c>
      <c r="B441" s="65" t="s">
        <v>339</v>
      </c>
      <c r="C441" s="65">
        <v>389.76</v>
      </c>
      <c r="D441" s="65" t="s">
        <v>340</v>
      </c>
    </row>
    <row r="442" customFormat="1" spans="1:4">
      <c r="A442" s="64" t="s">
        <v>332</v>
      </c>
      <c r="B442" s="65" t="s">
        <v>231</v>
      </c>
      <c r="C442" s="65">
        <v>18.04</v>
      </c>
      <c r="D442" s="65" t="s">
        <v>106</v>
      </c>
    </row>
    <row r="443" customFormat="1" spans="1:4">
      <c r="A443" s="64" t="s">
        <v>332</v>
      </c>
      <c r="B443" s="65" t="s">
        <v>17</v>
      </c>
      <c r="C443" s="65">
        <v>70</v>
      </c>
      <c r="D443" s="65" t="s">
        <v>176</v>
      </c>
    </row>
    <row r="444" customFormat="1" spans="1:4">
      <c r="A444" s="64" t="s">
        <v>332</v>
      </c>
      <c r="B444" s="65" t="s">
        <v>79</v>
      </c>
      <c r="C444" s="65">
        <v>330</v>
      </c>
      <c r="D444" s="65" t="s">
        <v>256</v>
      </c>
    </row>
    <row r="445" customFormat="1" spans="1:4">
      <c r="A445" s="64" t="s">
        <v>332</v>
      </c>
      <c r="B445" s="65" t="s">
        <v>17</v>
      </c>
      <c r="C445" s="65">
        <v>30</v>
      </c>
      <c r="D445" s="65" t="s">
        <v>16</v>
      </c>
    </row>
    <row r="446" customFormat="1" spans="1:4">
      <c r="A446" s="64" t="s">
        <v>332</v>
      </c>
      <c r="B446" s="65" t="s">
        <v>80</v>
      </c>
      <c r="C446" s="65">
        <v>1000</v>
      </c>
      <c r="D446" s="65" t="s">
        <v>329</v>
      </c>
    </row>
    <row r="447" customFormat="1" spans="1:4">
      <c r="A447" s="64" t="s">
        <v>332</v>
      </c>
      <c r="B447" s="65" t="s">
        <v>17</v>
      </c>
      <c r="C447" s="65">
        <v>10.1</v>
      </c>
      <c r="D447" s="65" t="s">
        <v>18</v>
      </c>
    </row>
    <row r="448" customFormat="1" spans="1:4">
      <c r="A448" s="64" t="s">
        <v>332</v>
      </c>
      <c r="B448" s="65" t="s">
        <v>8</v>
      </c>
      <c r="C448" s="65">
        <v>100</v>
      </c>
      <c r="D448" s="65" t="s">
        <v>53</v>
      </c>
    </row>
    <row r="449" customFormat="1" spans="1:4">
      <c r="A449" s="64" t="s">
        <v>332</v>
      </c>
      <c r="B449" s="65" t="s">
        <v>341</v>
      </c>
      <c r="C449" s="65">
        <v>3368</v>
      </c>
      <c r="D449" s="65" t="s">
        <v>53</v>
      </c>
    </row>
    <row r="450" customFormat="1" spans="1:4">
      <c r="A450" s="64" t="s">
        <v>332</v>
      </c>
      <c r="B450" s="65" t="s">
        <v>279</v>
      </c>
      <c r="C450" s="65">
        <v>1655</v>
      </c>
      <c r="D450" s="65" t="s">
        <v>81</v>
      </c>
    </row>
    <row r="451" customFormat="1" spans="1:4">
      <c r="A451" s="64" t="s">
        <v>332</v>
      </c>
      <c r="B451" s="65" t="s">
        <v>17</v>
      </c>
      <c r="C451" s="65">
        <v>20</v>
      </c>
      <c r="D451" s="65" t="s">
        <v>120</v>
      </c>
    </row>
    <row r="452" customFormat="1" spans="1:4">
      <c r="A452" s="64" t="s">
        <v>332</v>
      </c>
      <c r="B452" s="65" t="s">
        <v>233</v>
      </c>
      <c r="C452" s="65">
        <v>499</v>
      </c>
      <c r="D452" s="65" t="s">
        <v>121</v>
      </c>
    </row>
    <row r="453" customFormat="1" spans="1:4">
      <c r="A453" s="64" t="s">
        <v>332</v>
      </c>
      <c r="B453" s="65" t="s">
        <v>342</v>
      </c>
      <c r="C453" s="65">
        <v>720</v>
      </c>
      <c r="D453" s="65" t="s">
        <v>28</v>
      </c>
    </row>
    <row r="454" customFormat="1" spans="1:4">
      <c r="A454" s="64" t="s">
        <v>332</v>
      </c>
      <c r="B454" s="65" t="s">
        <v>85</v>
      </c>
      <c r="C454" s="65">
        <v>310</v>
      </c>
      <c r="D454" s="65" t="s">
        <v>7</v>
      </c>
    </row>
    <row r="455" customFormat="1" spans="1:4">
      <c r="A455" s="64" t="s">
        <v>332</v>
      </c>
      <c r="B455" s="65" t="s">
        <v>79</v>
      </c>
      <c r="C455" s="65">
        <v>150</v>
      </c>
      <c r="D455" s="65" t="s">
        <v>30</v>
      </c>
    </row>
    <row r="456" customFormat="1" spans="1:4">
      <c r="A456" s="64" t="s">
        <v>332</v>
      </c>
      <c r="B456" s="65" t="s">
        <v>262</v>
      </c>
      <c r="C456" s="65">
        <v>1710</v>
      </c>
      <c r="D456" s="65" t="s">
        <v>32</v>
      </c>
    </row>
    <row r="457" customFormat="1" spans="1:4">
      <c r="A457" s="64" t="s">
        <v>332</v>
      </c>
      <c r="B457" s="65" t="s">
        <v>92</v>
      </c>
      <c r="C457" s="65">
        <v>65</v>
      </c>
      <c r="D457" s="65" t="s">
        <v>35</v>
      </c>
    </row>
    <row r="458" customFormat="1" spans="1:4">
      <c r="A458" s="64" t="s">
        <v>332</v>
      </c>
      <c r="B458" s="65" t="s">
        <v>34</v>
      </c>
      <c r="C458" s="65">
        <v>365</v>
      </c>
      <c r="D458" s="65" t="s">
        <v>48</v>
      </c>
    </row>
    <row r="459" customFormat="1" spans="1:4">
      <c r="A459" s="64" t="s">
        <v>332</v>
      </c>
      <c r="B459" s="65" t="s">
        <v>92</v>
      </c>
      <c r="C459" s="65">
        <v>200</v>
      </c>
      <c r="D459" s="65" t="s">
        <v>261</v>
      </c>
    </row>
    <row r="460" customFormat="1" spans="1:4">
      <c r="A460" s="64" t="s">
        <v>332</v>
      </c>
      <c r="B460" s="65" t="s">
        <v>25</v>
      </c>
      <c r="C460" s="65">
        <v>350</v>
      </c>
      <c r="D460" s="65" t="s">
        <v>9</v>
      </c>
    </row>
    <row r="461" customFormat="1" spans="1:4">
      <c r="A461" s="64" t="s">
        <v>332</v>
      </c>
      <c r="B461" s="65" t="s">
        <v>92</v>
      </c>
      <c r="C461" s="65">
        <v>120</v>
      </c>
      <c r="D461" s="65" t="s">
        <v>331</v>
      </c>
    </row>
    <row r="462" customFormat="1" spans="1:4">
      <c r="A462" s="64" t="s">
        <v>332</v>
      </c>
      <c r="B462" s="65" t="s">
        <v>23</v>
      </c>
      <c r="C462" s="65">
        <v>253</v>
      </c>
      <c r="D462" s="65" t="s">
        <v>343</v>
      </c>
    </row>
    <row r="463" customFormat="1" spans="1:4">
      <c r="A463" s="64" t="s">
        <v>332</v>
      </c>
      <c r="B463" s="65" t="s">
        <v>284</v>
      </c>
      <c r="C463" s="65">
        <v>1140</v>
      </c>
      <c r="D463" s="65" t="s">
        <v>344</v>
      </c>
    </row>
    <row r="464" customFormat="1" spans="1:4">
      <c r="A464" s="64" t="s">
        <v>345</v>
      </c>
      <c r="B464" s="65" t="s">
        <v>42</v>
      </c>
      <c r="C464" s="65">
        <v>0.1</v>
      </c>
      <c r="D464" s="65" t="s">
        <v>18</v>
      </c>
    </row>
    <row r="465" customFormat="1" spans="1:4">
      <c r="A465" s="64" t="s">
        <v>345</v>
      </c>
      <c r="B465" s="65" t="s">
        <v>346</v>
      </c>
      <c r="C465" s="65">
        <v>10</v>
      </c>
      <c r="D465" s="65" t="s">
        <v>120</v>
      </c>
    </row>
    <row r="466" customFormat="1" spans="1:4">
      <c r="A466" s="64" t="s">
        <v>345</v>
      </c>
      <c r="B466" s="65" t="s">
        <v>8</v>
      </c>
      <c r="C466" s="65">
        <v>20</v>
      </c>
      <c r="D466" s="65" t="s">
        <v>103</v>
      </c>
    </row>
    <row r="467" customFormat="1" spans="1:4">
      <c r="A467" s="64" t="s">
        <v>345</v>
      </c>
      <c r="B467" s="65" t="s">
        <v>347</v>
      </c>
      <c r="C467" s="65">
        <v>100</v>
      </c>
      <c r="D467" s="65" t="s">
        <v>72</v>
      </c>
    </row>
    <row r="468" customFormat="1" spans="1:4">
      <c r="A468" s="64" t="s">
        <v>345</v>
      </c>
      <c r="B468" s="65" t="s">
        <v>8</v>
      </c>
      <c r="C468" s="65">
        <v>50</v>
      </c>
      <c r="D468" s="65" t="s">
        <v>9</v>
      </c>
    </row>
    <row r="469" customFormat="1" spans="1:4">
      <c r="A469" s="64" t="s">
        <v>345</v>
      </c>
      <c r="B469" s="65" t="s">
        <v>348</v>
      </c>
      <c r="C469" s="65">
        <v>300</v>
      </c>
      <c r="D469" s="65" t="s">
        <v>196</v>
      </c>
    </row>
    <row r="470" customFormat="1" spans="1:4">
      <c r="A470" s="64" t="s">
        <v>345</v>
      </c>
      <c r="B470" s="65" t="s">
        <v>8</v>
      </c>
      <c r="C470" s="65">
        <v>20</v>
      </c>
      <c r="D470" s="65" t="s">
        <v>234</v>
      </c>
    </row>
    <row r="471" customFormat="1" spans="1:4">
      <c r="A471" s="64" t="s">
        <v>345</v>
      </c>
      <c r="B471" s="65" t="s">
        <v>349</v>
      </c>
      <c r="C471" s="65">
        <v>10</v>
      </c>
      <c r="D471" s="65" t="s">
        <v>350</v>
      </c>
    </row>
    <row r="472" customFormat="1" spans="1:4">
      <c r="A472" s="64" t="s">
        <v>345</v>
      </c>
      <c r="B472" s="65" t="s">
        <v>351</v>
      </c>
      <c r="C472" s="65">
        <v>40</v>
      </c>
      <c r="D472" s="65" t="s">
        <v>331</v>
      </c>
    </row>
    <row r="473" customFormat="1" spans="1:4">
      <c r="A473" s="64" t="s">
        <v>345</v>
      </c>
      <c r="B473" s="65" t="s">
        <v>8</v>
      </c>
      <c r="C473" s="65">
        <v>20</v>
      </c>
      <c r="D473" s="65" t="s">
        <v>352</v>
      </c>
    </row>
    <row r="474" customFormat="1" spans="1:4">
      <c r="A474" s="64" t="s">
        <v>345</v>
      </c>
      <c r="B474" s="65" t="s">
        <v>353</v>
      </c>
      <c r="C474" s="65">
        <v>20</v>
      </c>
      <c r="D474" s="65" t="s">
        <v>152</v>
      </c>
    </row>
    <row r="475" customFormat="1" spans="1:4">
      <c r="A475" s="64" t="s">
        <v>345</v>
      </c>
      <c r="B475" s="65" t="s">
        <v>354</v>
      </c>
      <c r="C475" s="65">
        <v>5</v>
      </c>
      <c r="D475" s="65" t="s">
        <v>166</v>
      </c>
    </row>
    <row r="476" customFormat="1" spans="1:4">
      <c r="A476" s="64" t="s">
        <v>345</v>
      </c>
      <c r="B476" s="65" t="s">
        <v>79</v>
      </c>
      <c r="C476" s="65">
        <v>1700</v>
      </c>
      <c r="D476" s="65" t="s">
        <v>355</v>
      </c>
    </row>
    <row r="477" customFormat="1" spans="1:4">
      <c r="A477" s="64" t="s">
        <v>345</v>
      </c>
      <c r="B477" s="65" t="s">
        <v>79</v>
      </c>
      <c r="C477" s="65">
        <v>498</v>
      </c>
      <c r="D477" s="65" t="s">
        <v>51</v>
      </c>
    </row>
    <row r="478" customFormat="1" spans="1:4">
      <c r="A478" s="64" t="s">
        <v>345</v>
      </c>
      <c r="B478" s="65" t="s">
        <v>356</v>
      </c>
      <c r="C478" s="65">
        <v>1470</v>
      </c>
      <c r="D478" s="65" t="s">
        <v>176</v>
      </c>
    </row>
    <row r="479" customFormat="1" spans="1:4">
      <c r="A479" s="64" t="s">
        <v>345</v>
      </c>
      <c r="B479" s="65" t="s">
        <v>357</v>
      </c>
      <c r="C479" s="65">
        <v>20</v>
      </c>
      <c r="D479" s="65" t="s">
        <v>205</v>
      </c>
    </row>
    <row r="480" customFormat="1" spans="1:4">
      <c r="A480" s="64" t="s">
        <v>345</v>
      </c>
      <c r="B480" s="65" t="s">
        <v>358</v>
      </c>
      <c r="C480" s="65">
        <v>1118.8</v>
      </c>
      <c r="D480" s="65" t="s">
        <v>205</v>
      </c>
    </row>
    <row r="481" customFormat="1" spans="1:4">
      <c r="A481" s="64" t="s">
        <v>345</v>
      </c>
      <c r="B481" s="65" t="s">
        <v>8</v>
      </c>
      <c r="C481" s="65">
        <v>5000</v>
      </c>
      <c r="D481" s="65" t="s">
        <v>359</v>
      </c>
    </row>
    <row r="482" customFormat="1" spans="1:4">
      <c r="A482" s="64" t="s">
        <v>345</v>
      </c>
      <c r="B482" s="65" t="s">
        <v>8</v>
      </c>
      <c r="C482" s="65">
        <v>5000</v>
      </c>
      <c r="D482" s="65" t="s">
        <v>359</v>
      </c>
    </row>
    <row r="483" customFormat="1" spans="1:4">
      <c r="A483" s="64" t="s">
        <v>345</v>
      </c>
      <c r="B483" s="65" t="s">
        <v>8</v>
      </c>
      <c r="C483" s="65">
        <v>5000</v>
      </c>
      <c r="D483" s="65" t="s">
        <v>359</v>
      </c>
    </row>
    <row r="484" customFormat="1" spans="1:4">
      <c r="A484" s="64" t="s">
        <v>345</v>
      </c>
      <c r="B484" s="65" t="s">
        <v>92</v>
      </c>
      <c r="C484" s="65">
        <v>100</v>
      </c>
      <c r="D484" s="65" t="s">
        <v>256</v>
      </c>
    </row>
    <row r="485" customFormat="1" spans="1:4">
      <c r="A485" s="64" t="s">
        <v>345</v>
      </c>
      <c r="B485" s="65" t="s">
        <v>198</v>
      </c>
      <c r="C485" s="65">
        <v>1065</v>
      </c>
      <c r="D485" s="65" t="s">
        <v>360</v>
      </c>
    </row>
    <row r="486" customFormat="1" spans="1:4">
      <c r="A486" s="64" t="s">
        <v>345</v>
      </c>
      <c r="B486" s="65" t="s">
        <v>17</v>
      </c>
      <c r="C486" s="65">
        <v>200</v>
      </c>
      <c r="D486" s="65" t="s">
        <v>329</v>
      </c>
    </row>
    <row r="487" customFormat="1" spans="1:4">
      <c r="A487" s="64" t="s">
        <v>345</v>
      </c>
      <c r="B487" s="65" t="s">
        <v>92</v>
      </c>
      <c r="C487" s="65">
        <v>60</v>
      </c>
      <c r="D487" s="65" t="s">
        <v>189</v>
      </c>
    </row>
    <row r="488" customFormat="1" spans="1:4">
      <c r="A488" s="64" t="s">
        <v>345</v>
      </c>
      <c r="B488" s="65" t="s">
        <v>80</v>
      </c>
      <c r="C488" s="65">
        <v>220</v>
      </c>
      <c r="D488" s="65" t="s">
        <v>53</v>
      </c>
    </row>
    <row r="489" customFormat="1" spans="1:4">
      <c r="A489" s="64" t="s">
        <v>345</v>
      </c>
      <c r="B489" s="65" t="s">
        <v>54</v>
      </c>
      <c r="C489" s="65">
        <v>288.8</v>
      </c>
      <c r="D489" s="65" t="s">
        <v>81</v>
      </c>
    </row>
    <row r="490" customFormat="1" spans="1:4">
      <c r="A490" s="64" t="s">
        <v>345</v>
      </c>
      <c r="B490" s="65" t="s">
        <v>198</v>
      </c>
      <c r="C490" s="65">
        <v>320</v>
      </c>
      <c r="D490" s="65" t="s">
        <v>121</v>
      </c>
    </row>
    <row r="491" customFormat="1" spans="1:4">
      <c r="A491" s="64" t="s">
        <v>345</v>
      </c>
      <c r="B491" s="65" t="s">
        <v>17</v>
      </c>
      <c r="C491" s="65">
        <v>40</v>
      </c>
      <c r="D491" s="65" t="s">
        <v>122</v>
      </c>
    </row>
    <row r="492" customFormat="1" spans="1:4">
      <c r="A492" s="64" t="s">
        <v>345</v>
      </c>
      <c r="B492" s="65" t="s">
        <v>82</v>
      </c>
      <c r="C492" s="65">
        <v>480</v>
      </c>
      <c r="D492" s="65" t="s">
        <v>28</v>
      </c>
    </row>
    <row r="493" customFormat="1" spans="1:4">
      <c r="A493" s="64" t="s">
        <v>345</v>
      </c>
      <c r="B493" s="65" t="s">
        <v>361</v>
      </c>
      <c r="C493" s="65">
        <v>20</v>
      </c>
      <c r="D493" s="65" t="s">
        <v>7</v>
      </c>
    </row>
    <row r="494" customFormat="1" spans="1:4">
      <c r="A494" s="64" t="s">
        <v>345</v>
      </c>
      <c r="B494" s="65" t="s">
        <v>23</v>
      </c>
      <c r="C494" s="65">
        <v>100</v>
      </c>
      <c r="D494" s="65" t="s">
        <v>7</v>
      </c>
    </row>
    <row r="495" customFormat="1" spans="1:4">
      <c r="A495" s="64" t="s">
        <v>345</v>
      </c>
      <c r="B495" s="65" t="s">
        <v>23</v>
      </c>
      <c r="C495" s="65">
        <v>85</v>
      </c>
      <c r="D495" s="65" t="s">
        <v>30</v>
      </c>
    </row>
    <row r="496" customFormat="1" spans="1:4">
      <c r="A496" s="64" t="s">
        <v>345</v>
      </c>
      <c r="B496" s="65" t="s">
        <v>362</v>
      </c>
      <c r="C496" s="65">
        <v>2013</v>
      </c>
      <c r="D496" s="65" t="s">
        <v>32</v>
      </c>
    </row>
    <row r="497" customFormat="1" spans="1:4">
      <c r="A497" s="64" t="s">
        <v>345</v>
      </c>
      <c r="B497" s="65" t="s">
        <v>25</v>
      </c>
      <c r="C497" s="65">
        <v>80</v>
      </c>
      <c r="D497" s="65" t="s">
        <v>33</v>
      </c>
    </row>
    <row r="498" customFormat="1" spans="1:4">
      <c r="A498" s="64" t="s">
        <v>345</v>
      </c>
      <c r="B498" s="65" t="s">
        <v>17</v>
      </c>
      <c r="C498" s="65">
        <v>250</v>
      </c>
      <c r="D498" s="65" t="s">
        <v>35</v>
      </c>
    </row>
    <row r="499" customFormat="1" spans="1:4">
      <c r="A499" s="64" t="s">
        <v>345</v>
      </c>
      <c r="B499" s="65" t="s">
        <v>79</v>
      </c>
      <c r="C499" s="65">
        <v>150</v>
      </c>
      <c r="D499" s="65" t="s">
        <v>48</v>
      </c>
    </row>
    <row r="500" customFormat="1" spans="1:4">
      <c r="A500" s="64" t="s">
        <v>345</v>
      </c>
      <c r="B500" s="65" t="s">
        <v>17</v>
      </c>
      <c r="C500" s="65">
        <v>40</v>
      </c>
      <c r="D500" s="65" t="s">
        <v>363</v>
      </c>
    </row>
    <row r="501" customFormat="1" spans="1:4">
      <c r="A501" s="64" t="s">
        <v>345</v>
      </c>
      <c r="B501" s="65" t="s">
        <v>52</v>
      </c>
      <c r="C501" s="65">
        <v>278.5</v>
      </c>
      <c r="D501" s="65" t="s">
        <v>364</v>
      </c>
    </row>
    <row r="502" customFormat="1" spans="1:4">
      <c r="A502" s="64" t="s">
        <v>345</v>
      </c>
      <c r="B502" s="65" t="s">
        <v>92</v>
      </c>
      <c r="C502" s="65">
        <v>250</v>
      </c>
      <c r="D502" s="65" t="s">
        <v>261</v>
      </c>
    </row>
    <row r="503" customFormat="1" spans="1:4">
      <c r="A503" s="64" t="s">
        <v>345</v>
      </c>
      <c r="B503" s="65" t="s">
        <v>68</v>
      </c>
      <c r="C503" s="65">
        <v>3400</v>
      </c>
      <c r="D503" s="65" t="s">
        <v>365</v>
      </c>
    </row>
    <row r="504" customFormat="1" spans="1:4">
      <c r="A504" s="64" t="s">
        <v>345</v>
      </c>
      <c r="B504" s="65" t="s">
        <v>366</v>
      </c>
      <c r="C504" s="65">
        <v>298.7</v>
      </c>
      <c r="D504" s="65" t="s">
        <v>367</v>
      </c>
    </row>
    <row r="505" customFormat="1" spans="1:4">
      <c r="A505" s="64" t="s">
        <v>345</v>
      </c>
      <c r="B505" s="65" t="s">
        <v>17</v>
      </c>
      <c r="C505" s="65">
        <v>20</v>
      </c>
      <c r="D505" s="65" t="s">
        <v>94</v>
      </c>
    </row>
    <row r="506" customFormat="1" spans="1:4">
      <c r="A506" s="64" t="s">
        <v>345</v>
      </c>
      <c r="B506" s="65" t="s">
        <v>52</v>
      </c>
      <c r="C506" s="65">
        <v>445.15</v>
      </c>
      <c r="D506" s="65" t="s">
        <v>368</v>
      </c>
    </row>
    <row r="507" customFormat="1" spans="1:4">
      <c r="A507" s="64" t="s">
        <v>345</v>
      </c>
      <c r="B507" s="65" t="s">
        <v>124</v>
      </c>
      <c r="C507" s="65">
        <v>600</v>
      </c>
      <c r="D507" s="65" t="s">
        <v>344</v>
      </c>
    </row>
    <row r="508" customFormat="1" spans="1:4">
      <c r="A508" s="64" t="s">
        <v>345</v>
      </c>
      <c r="B508" s="65" t="s">
        <v>23</v>
      </c>
      <c r="C508" s="65">
        <v>200</v>
      </c>
      <c r="D508" s="65" t="s">
        <v>369</v>
      </c>
    </row>
    <row r="509" customFormat="1" spans="1:4">
      <c r="A509" s="64" t="s">
        <v>370</v>
      </c>
      <c r="B509" s="65" t="s">
        <v>92</v>
      </c>
      <c r="C509" s="65">
        <v>300</v>
      </c>
      <c r="D509" s="65" t="s">
        <v>371</v>
      </c>
    </row>
    <row r="510" customFormat="1" spans="1:4">
      <c r="A510" s="64" t="s">
        <v>370</v>
      </c>
      <c r="B510" s="65" t="s">
        <v>372</v>
      </c>
      <c r="C510" s="65">
        <v>200</v>
      </c>
      <c r="D510" s="65" t="s">
        <v>229</v>
      </c>
    </row>
    <row r="511" customFormat="1" spans="1:4">
      <c r="A511" s="64" t="s">
        <v>370</v>
      </c>
      <c r="B511" s="65" t="s">
        <v>373</v>
      </c>
      <c r="C511" s="65">
        <v>100</v>
      </c>
      <c r="D511" s="65" t="s">
        <v>374</v>
      </c>
    </row>
    <row r="512" customFormat="1" spans="1:4">
      <c r="A512" s="64" t="s">
        <v>370</v>
      </c>
      <c r="B512" s="65" t="s">
        <v>375</v>
      </c>
      <c r="C512" s="65">
        <v>20</v>
      </c>
      <c r="D512" s="65" t="s">
        <v>99</v>
      </c>
    </row>
    <row r="513" customFormat="1" spans="1:4">
      <c r="A513" s="64" t="s">
        <v>370</v>
      </c>
      <c r="B513" s="65" t="s">
        <v>376</v>
      </c>
      <c r="C513" s="65">
        <v>20</v>
      </c>
      <c r="D513" s="65" t="s">
        <v>377</v>
      </c>
    </row>
    <row r="514" customFormat="1" spans="1:4">
      <c r="A514" s="64" t="s">
        <v>370</v>
      </c>
      <c r="B514" s="65" t="s">
        <v>378</v>
      </c>
      <c r="C514" s="65">
        <v>100</v>
      </c>
      <c r="D514" s="65" t="s">
        <v>379</v>
      </c>
    </row>
    <row r="515" customFormat="1" spans="1:4">
      <c r="A515" s="64" t="s">
        <v>370</v>
      </c>
      <c r="B515" s="65" t="s">
        <v>8</v>
      </c>
      <c r="C515" s="65">
        <v>20</v>
      </c>
      <c r="D515" s="65" t="s">
        <v>359</v>
      </c>
    </row>
    <row r="516" customFormat="1" spans="1:4">
      <c r="A516" s="64" t="s">
        <v>370</v>
      </c>
      <c r="B516" s="65" t="s">
        <v>8</v>
      </c>
      <c r="C516" s="65">
        <v>1000</v>
      </c>
      <c r="D516" s="65" t="s">
        <v>380</v>
      </c>
    </row>
    <row r="517" customFormat="1" spans="1:4">
      <c r="A517" s="64" t="s">
        <v>370</v>
      </c>
      <c r="B517" s="65" t="s">
        <v>381</v>
      </c>
      <c r="C517" s="65">
        <v>100</v>
      </c>
      <c r="D517" s="65" t="s">
        <v>88</v>
      </c>
    </row>
    <row r="518" customFormat="1" spans="1:4">
      <c r="A518" s="64" t="s">
        <v>370</v>
      </c>
      <c r="B518" s="65" t="s">
        <v>8</v>
      </c>
      <c r="C518" s="65">
        <v>20</v>
      </c>
      <c r="D518" s="65" t="s">
        <v>337</v>
      </c>
    </row>
    <row r="519" customFormat="1" spans="1:4">
      <c r="A519" s="64" t="s">
        <v>370</v>
      </c>
      <c r="B519" s="65" t="s">
        <v>42</v>
      </c>
      <c r="C519" s="65">
        <v>0.1</v>
      </c>
      <c r="D519" s="65" t="s">
        <v>18</v>
      </c>
    </row>
    <row r="520" customFormat="1" spans="1:4">
      <c r="A520" s="64" t="s">
        <v>370</v>
      </c>
      <c r="B520" s="65" t="s">
        <v>382</v>
      </c>
      <c r="C520" s="65">
        <v>60</v>
      </c>
      <c r="D520" s="65" t="s">
        <v>383</v>
      </c>
    </row>
    <row r="521" customFormat="1" spans="1:4">
      <c r="A521" s="64" t="s">
        <v>370</v>
      </c>
      <c r="B521" s="65" t="s">
        <v>384</v>
      </c>
      <c r="C521" s="65">
        <v>2000</v>
      </c>
      <c r="D521" s="65" t="s">
        <v>385</v>
      </c>
    </row>
    <row r="522" customFormat="1" spans="1:4">
      <c r="A522" s="64" t="s">
        <v>370</v>
      </c>
      <c r="B522" s="65" t="s">
        <v>386</v>
      </c>
      <c r="C522" s="65">
        <v>19.8</v>
      </c>
      <c r="D522" s="65" t="s">
        <v>387</v>
      </c>
    </row>
    <row r="523" customFormat="1" spans="1:4">
      <c r="A523" s="64" t="s">
        <v>370</v>
      </c>
      <c r="B523" s="65" t="s">
        <v>8</v>
      </c>
      <c r="C523" s="65">
        <v>20</v>
      </c>
      <c r="D523" s="65" t="s">
        <v>118</v>
      </c>
    </row>
    <row r="524" customFormat="1" spans="1:4">
      <c r="A524" s="64" t="s">
        <v>370</v>
      </c>
      <c r="B524" s="65" t="s">
        <v>388</v>
      </c>
      <c r="C524" s="65">
        <v>50</v>
      </c>
      <c r="D524" s="65" t="s">
        <v>344</v>
      </c>
    </row>
    <row r="525" customFormat="1" spans="1:4">
      <c r="A525" s="64" t="s">
        <v>370</v>
      </c>
      <c r="B525" s="65" t="s">
        <v>8</v>
      </c>
      <c r="C525" s="65">
        <v>40</v>
      </c>
      <c r="D525" s="65" t="s">
        <v>331</v>
      </c>
    </row>
    <row r="526" customFormat="1" spans="1:4">
      <c r="A526" s="64" t="s">
        <v>370</v>
      </c>
      <c r="B526" s="65" t="s">
        <v>43</v>
      </c>
      <c r="C526" s="65">
        <v>10</v>
      </c>
      <c r="D526" s="65" t="s">
        <v>44</v>
      </c>
    </row>
    <row r="527" customFormat="1" spans="1:4">
      <c r="A527" s="64" t="s">
        <v>370</v>
      </c>
      <c r="B527" s="65" t="s">
        <v>198</v>
      </c>
      <c r="C527" s="65">
        <v>3790</v>
      </c>
      <c r="D527" s="65" t="s">
        <v>355</v>
      </c>
    </row>
    <row r="528" customFormat="1" spans="1:4">
      <c r="A528" s="64" t="s">
        <v>370</v>
      </c>
      <c r="B528" s="65" t="s">
        <v>68</v>
      </c>
      <c r="C528" s="65">
        <v>400</v>
      </c>
      <c r="D528" s="65" t="s">
        <v>51</v>
      </c>
    </row>
    <row r="529" customFormat="1" spans="1:4">
      <c r="A529" s="64" t="s">
        <v>370</v>
      </c>
      <c r="B529" s="65" t="s">
        <v>31</v>
      </c>
      <c r="C529" s="65">
        <v>2920</v>
      </c>
      <c r="D529" s="65" t="s">
        <v>176</v>
      </c>
    </row>
    <row r="530" customFormat="1" spans="1:4">
      <c r="A530" s="64" t="s">
        <v>370</v>
      </c>
      <c r="B530" s="65" t="s">
        <v>92</v>
      </c>
      <c r="C530" s="65">
        <v>220</v>
      </c>
      <c r="D530" s="65" t="s">
        <v>205</v>
      </c>
    </row>
    <row r="531" customFormat="1" spans="1:4">
      <c r="A531" s="64" t="s">
        <v>370</v>
      </c>
      <c r="B531" s="65" t="s">
        <v>389</v>
      </c>
      <c r="C531" s="65">
        <v>2000</v>
      </c>
      <c r="D531" s="65" t="s">
        <v>390</v>
      </c>
    </row>
    <row r="532" customFormat="1" spans="1:4">
      <c r="A532" s="64" t="s">
        <v>370</v>
      </c>
      <c r="B532" s="65" t="s">
        <v>391</v>
      </c>
      <c r="C532" s="65">
        <v>1000</v>
      </c>
      <c r="D532" s="65" t="s">
        <v>390</v>
      </c>
    </row>
    <row r="533" customFormat="1" spans="1:4">
      <c r="A533" s="64" t="s">
        <v>370</v>
      </c>
      <c r="B533" s="65" t="s">
        <v>68</v>
      </c>
      <c r="C533" s="65">
        <v>698.8</v>
      </c>
      <c r="D533" s="65" t="s">
        <v>390</v>
      </c>
    </row>
    <row r="534" customFormat="1" spans="1:4">
      <c r="A534" s="64" t="s">
        <v>370</v>
      </c>
      <c r="B534" s="65" t="s">
        <v>27</v>
      </c>
      <c r="C534" s="65">
        <v>396</v>
      </c>
      <c r="D534" s="65" t="s">
        <v>256</v>
      </c>
    </row>
    <row r="535" customFormat="1" spans="1:4">
      <c r="A535" s="64" t="s">
        <v>370</v>
      </c>
      <c r="B535" s="65" t="s">
        <v>124</v>
      </c>
      <c r="C535" s="65">
        <v>520</v>
      </c>
      <c r="D535" s="65" t="s">
        <v>360</v>
      </c>
    </row>
    <row r="536" customFormat="1" spans="1:4">
      <c r="A536" s="64" t="s">
        <v>370</v>
      </c>
      <c r="B536" s="65" t="s">
        <v>213</v>
      </c>
      <c r="C536" s="65">
        <v>243</v>
      </c>
      <c r="D536" s="65" t="s">
        <v>166</v>
      </c>
    </row>
    <row r="537" customFormat="1" spans="1:4">
      <c r="A537" s="64" t="s">
        <v>370</v>
      </c>
      <c r="B537" s="65" t="s">
        <v>358</v>
      </c>
      <c r="C537" s="65">
        <v>3663.8</v>
      </c>
      <c r="D537" s="65" t="s">
        <v>72</v>
      </c>
    </row>
    <row r="538" customFormat="1" spans="1:4">
      <c r="A538" s="64" t="s">
        <v>370</v>
      </c>
      <c r="B538" s="65" t="s">
        <v>25</v>
      </c>
      <c r="C538" s="65">
        <v>40</v>
      </c>
      <c r="D538" s="65" t="s">
        <v>26</v>
      </c>
    </row>
    <row r="539" customFormat="1" spans="1:4">
      <c r="A539" s="64" t="s">
        <v>370</v>
      </c>
      <c r="B539" s="65" t="s">
        <v>356</v>
      </c>
      <c r="C539" s="65">
        <v>540</v>
      </c>
      <c r="D539" s="65" t="s">
        <v>81</v>
      </c>
    </row>
    <row r="540" customFormat="1" spans="1:4">
      <c r="A540" s="64" t="s">
        <v>370</v>
      </c>
      <c r="B540" s="65" t="s">
        <v>182</v>
      </c>
      <c r="C540" s="65">
        <v>470</v>
      </c>
      <c r="D540" s="65" t="s">
        <v>121</v>
      </c>
    </row>
    <row r="541" customFormat="1" spans="1:4">
      <c r="A541" s="64" t="s">
        <v>370</v>
      </c>
      <c r="B541" s="65" t="s">
        <v>83</v>
      </c>
      <c r="C541" s="65">
        <v>560</v>
      </c>
      <c r="D541" s="65" t="s">
        <v>28</v>
      </c>
    </row>
    <row r="542" customFormat="1" spans="1:4">
      <c r="A542" s="64" t="s">
        <v>370</v>
      </c>
      <c r="B542" s="65" t="s">
        <v>17</v>
      </c>
      <c r="C542" s="65">
        <v>40</v>
      </c>
      <c r="D542" s="65" t="s">
        <v>7</v>
      </c>
    </row>
    <row r="543" customFormat="1" spans="1:4">
      <c r="A543" s="64" t="s">
        <v>370</v>
      </c>
      <c r="B543" s="65" t="s">
        <v>92</v>
      </c>
      <c r="C543" s="65">
        <v>45</v>
      </c>
      <c r="D543" s="65" t="s">
        <v>30</v>
      </c>
    </row>
    <row r="544" customFormat="1" spans="1:4">
      <c r="A544" s="64" t="s">
        <v>370</v>
      </c>
      <c r="B544" s="65" t="s">
        <v>392</v>
      </c>
      <c r="C544" s="65">
        <v>1898.8</v>
      </c>
      <c r="D544" s="65" t="s">
        <v>32</v>
      </c>
    </row>
    <row r="545" customFormat="1" spans="1:4">
      <c r="A545" s="64" t="s">
        <v>370</v>
      </c>
      <c r="B545" s="65" t="s">
        <v>80</v>
      </c>
      <c r="C545" s="65">
        <v>104</v>
      </c>
      <c r="D545" s="65" t="s">
        <v>35</v>
      </c>
    </row>
    <row r="546" customFormat="1" spans="1:4">
      <c r="A546" s="64" t="s">
        <v>370</v>
      </c>
      <c r="B546" s="65" t="s">
        <v>17</v>
      </c>
      <c r="C546" s="65">
        <v>35</v>
      </c>
      <c r="D546" s="65" t="s">
        <v>48</v>
      </c>
    </row>
    <row r="547" customFormat="1" spans="1:4">
      <c r="A547" s="64" t="s">
        <v>370</v>
      </c>
      <c r="B547" s="65" t="s">
        <v>92</v>
      </c>
      <c r="C547" s="65">
        <v>170</v>
      </c>
      <c r="D547" s="65" t="s">
        <v>263</v>
      </c>
    </row>
    <row r="548" customFormat="1" spans="1:4">
      <c r="A548" s="64" t="s">
        <v>370</v>
      </c>
      <c r="B548" s="65" t="s">
        <v>158</v>
      </c>
      <c r="C548" s="65">
        <v>308.26</v>
      </c>
      <c r="D548" s="65" t="s">
        <v>368</v>
      </c>
    </row>
    <row r="549" customFormat="1" spans="1:4">
      <c r="A549" s="64" t="s">
        <v>393</v>
      </c>
      <c r="B549" s="65" t="s">
        <v>394</v>
      </c>
      <c r="C549" s="65">
        <v>5000</v>
      </c>
      <c r="D549" s="65" t="s">
        <v>395</v>
      </c>
    </row>
    <row r="550" customFormat="1" spans="1:4">
      <c r="A550" s="64" t="s">
        <v>393</v>
      </c>
      <c r="B550" s="65" t="s">
        <v>396</v>
      </c>
      <c r="C550" s="65">
        <v>20000</v>
      </c>
      <c r="D550" s="65" t="s">
        <v>397</v>
      </c>
    </row>
    <row r="551" customFormat="1" spans="1:4">
      <c r="A551" s="64" t="s">
        <v>393</v>
      </c>
      <c r="B551" s="65" t="s">
        <v>398</v>
      </c>
      <c r="C551" s="65">
        <v>500</v>
      </c>
      <c r="D551" s="65" t="s">
        <v>399</v>
      </c>
    </row>
    <row r="552" customFormat="1" spans="1:4">
      <c r="A552" s="64" t="s">
        <v>393</v>
      </c>
      <c r="B552" s="65" t="s">
        <v>8</v>
      </c>
      <c r="C552" s="65">
        <v>20</v>
      </c>
      <c r="D552" s="65" t="s">
        <v>390</v>
      </c>
    </row>
    <row r="553" customFormat="1" spans="1:4">
      <c r="A553" s="64" t="s">
        <v>393</v>
      </c>
      <c r="B553" s="65" t="s">
        <v>8</v>
      </c>
      <c r="C553" s="65">
        <v>10</v>
      </c>
      <c r="D553" s="65" t="s">
        <v>217</v>
      </c>
    </row>
    <row r="554" customFormat="1" spans="1:4">
      <c r="A554" s="64" t="s">
        <v>393</v>
      </c>
      <c r="B554" s="65" t="s">
        <v>8</v>
      </c>
      <c r="C554" s="65">
        <v>10</v>
      </c>
      <c r="D554" s="65" t="s">
        <v>244</v>
      </c>
    </row>
    <row r="555" customFormat="1" spans="1:4">
      <c r="A555" s="64" t="s">
        <v>393</v>
      </c>
      <c r="B555" s="65" t="s">
        <v>400</v>
      </c>
      <c r="C555" s="65">
        <v>600</v>
      </c>
      <c r="D555" s="65" t="s">
        <v>371</v>
      </c>
    </row>
    <row r="556" customFormat="1" spans="1:4">
      <c r="A556" s="64" t="s">
        <v>393</v>
      </c>
      <c r="B556" s="65" t="s">
        <v>8</v>
      </c>
      <c r="C556" s="65">
        <v>50</v>
      </c>
      <c r="D556" s="65" t="s">
        <v>229</v>
      </c>
    </row>
    <row r="557" customFormat="1" spans="1:4">
      <c r="A557" s="64" t="s">
        <v>393</v>
      </c>
      <c r="B557" s="65" t="s">
        <v>401</v>
      </c>
      <c r="C557" s="65">
        <v>20</v>
      </c>
      <c r="D557" s="65" t="s">
        <v>205</v>
      </c>
    </row>
    <row r="558" customFormat="1" spans="1:4">
      <c r="A558" s="64" t="s">
        <v>393</v>
      </c>
      <c r="B558" s="65" t="s">
        <v>402</v>
      </c>
      <c r="C558" s="65">
        <v>20</v>
      </c>
      <c r="D558" s="65" t="s">
        <v>33</v>
      </c>
    </row>
    <row r="559" customFormat="1" spans="1:4">
      <c r="A559" s="64" t="s">
        <v>393</v>
      </c>
      <c r="B559" s="65" t="s">
        <v>8</v>
      </c>
      <c r="C559" s="65">
        <v>200</v>
      </c>
      <c r="D559" s="65" t="s">
        <v>403</v>
      </c>
    </row>
    <row r="560" customFormat="1" spans="1:4">
      <c r="A560" s="64" t="s">
        <v>393</v>
      </c>
      <c r="B560" s="65" t="s">
        <v>404</v>
      </c>
      <c r="C560" s="65">
        <v>50</v>
      </c>
      <c r="D560" s="65" t="s">
        <v>344</v>
      </c>
    </row>
    <row r="561" customFormat="1" spans="1:4">
      <c r="A561" s="64" t="s">
        <v>393</v>
      </c>
      <c r="B561" s="65" t="s">
        <v>405</v>
      </c>
      <c r="C561" s="65">
        <v>600</v>
      </c>
      <c r="D561" s="65" t="s">
        <v>406</v>
      </c>
    </row>
    <row r="562" customFormat="1" spans="1:4">
      <c r="A562" s="64" t="s">
        <v>393</v>
      </c>
      <c r="B562" s="65" t="s">
        <v>405</v>
      </c>
      <c r="C562" s="65">
        <v>600</v>
      </c>
      <c r="D562" s="65" t="s">
        <v>407</v>
      </c>
    </row>
    <row r="563" customFormat="1" spans="1:4">
      <c r="A563" s="64" t="s">
        <v>393</v>
      </c>
      <c r="B563" s="65" t="s">
        <v>17</v>
      </c>
      <c r="C563" s="65">
        <v>300</v>
      </c>
      <c r="D563" s="65" t="s">
        <v>355</v>
      </c>
    </row>
    <row r="564" customFormat="1" spans="1:4">
      <c r="A564" s="64" t="s">
        <v>393</v>
      </c>
      <c r="B564" s="65" t="s">
        <v>8</v>
      </c>
      <c r="C564" s="65">
        <v>5000</v>
      </c>
      <c r="D564" s="65" t="s">
        <v>51</v>
      </c>
    </row>
    <row r="565" customFormat="1" spans="1:4">
      <c r="A565" s="64" t="s">
        <v>393</v>
      </c>
      <c r="B565" s="65" t="s">
        <v>408</v>
      </c>
      <c r="C565" s="65">
        <v>50</v>
      </c>
      <c r="D565" s="65" t="s">
        <v>51</v>
      </c>
    </row>
    <row r="566" customFormat="1" spans="1:4">
      <c r="A566" s="64" t="s">
        <v>393</v>
      </c>
      <c r="B566" s="65" t="s">
        <v>17</v>
      </c>
      <c r="C566" s="65">
        <v>120</v>
      </c>
      <c r="D566" s="65" t="s">
        <v>176</v>
      </c>
    </row>
    <row r="567" customFormat="1" spans="1:4">
      <c r="A567" s="64" t="s">
        <v>393</v>
      </c>
      <c r="B567" s="65" t="s">
        <v>158</v>
      </c>
      <c r="C567" s="65">
        <v>685</v>
      </c>
      <c r="D567" s="65" t="s">
        <v>256</v>
      </c>
    </row>
    <row r="568" customFormat="1" spans="1:4">
      <c r="A568" s="64" t="s">
        <v>393</v>
      </c>
      <c r="B568" s="65" t="s">
        <v>409</v>
      </c>
      <c r="C568" s="65">
        <v>5000</v>
      </c>
      <c r="D568" s="65" t="s">
        <v>256</v>
      </c>
    </row>
    <row r="569" customFormat="1" spans="1:4">
      <c r="A569" s="64" t="s">
        <v>393</v>
      </c>
      <c r="B569" s="65" t="s">
        <v>409</v>
      </c>
      <c r="C569" s="65">
        <v>5000</v>
      </c>
      <c r="D569" s="65" t="s">
        <v>256</v>
      </c>
    </row>
    <row r="570" customFormat="1" spans="1:4">
      <c r="A570" s="64" t="s">
        <v>393</v>
      </c>
      <c r="B570" s="65" t="s">
        <v>410</v>
      </c>
      <c r="C570" s="65">
        <v>1000</v>
      </c>
      <c r="D570" s="65" t="s">
        <v>256</v>
      </c>
    </row>
    <row r="571" customFormat="1" spans="1:4">
      <c r="A571" s="64" t="s">
        <v>393</v>
      </c>
      <c r="B571" s="65" t="s">
        <v>411</v>
      </c>
      <c r="C571" s="65">
        <v>5000</v>
      </c>
      <c r="D571" s="65" t="s">
        <v>360</v>
      </c>
    </row>
    <row r="572" customFormat="1" spans="1:4">
      <c r="A572" s="64" t="s">
        <v>393</v>
      </c>
      <c r="B572" s="65" t="s">
        <v>411</v>
      </c>
      <c r="C572" s="65">
        <v>5000</v>
      </c>
      <c r="D572" s="65" t="s">
        <v>360</v>
      </c>
    </row>
    <row r="573" customFormat="1" spans="1:4">
      <c r="A573" s="64" t="s">
        <v>393</v>
      </c>
      <c r="B573" s="65" t="s">
        <v>92</v>
      </c>
      <c r="C573" s="65">
        <v>121</v>
      </c>
      <c r="D573" s="65" t="s">
        <v>360</v>
      </c>
    </row>
    <row r="574" customFormat="1" spans="1:4">
      <c r="A574" s="64" t="s">
        <v>393</v>
      </c>
      <c r="B574" s="65" t="s">
        <v>412</v>
      </c>
      <c r="C574" s="65">
        <v>888</v>
      </c>
      <c r="D574" s="65" t="s">
        <v>247</v>
      </c>
    </row>
    <row r="575" customFormat="1" spans="1:4">
      <c r="A575" s="64" t="s">
        <v>393</v>
      </c>
      <c r="B575" s="65" t="s">
        <v>412</v>
      </c>
      <c r="C575" s="65">
        <v>888</v>
      </c>
      <c r="D575" s="65" t="s">
        <v>247</v>
      </c>
    </row>
    <row r="576" customFormat="1" spans="1:4">
      <c r="A576" s="64" t="s">
        <v>393</v>
      </c>
      <c r="B576" s="65" t="s">
        <v>17</v>
      </c>
      <c r="C576" s="65">
        <v>25</v>
      </c>
      <c r="D576" s="65" t="s">
        <v>413</v>
      </c>
    </row>
    <row r="577" customFormat="1" spans="1:4">
      <c r="A577" s="64" t="s">
        <v>393</v>
      </c>
      <c r="B577" s="65" t="s">
        <v>23</v>
      </c>
      <c r="C577" s="65">
        <v>135.9</v>
      </c>
      <c r="D577" s="65" t="s">
        <v>414</v>
      </c>
    </row>
    <row r="578" customFormat="1" spans="1:4">
      <c r="A578" s="64" t="s">
        <v>393</v>
      </c>
      <c r="B578" s="65" t="s">
        <v>54</v>
      </c>
      <c r="C578" s="65">
        <v>100.3</v>
      </c>
      <c r="D578" s="65" t="s">
        <v>18</v>
      </c>
    </row>
    <row r="579" customFormat="1" spans="1:4">
      <c r="A579" s="64" t="s">
        <v>393</v>
      </c>
      <c r="B579" s="65" t="s">
        <v>54</v>
      </c>
      <c r="C579" s="65">
        <v>63</v>
      </c>
      <c r="D579" s="65" t="s">
        <v>415</v>
      </c>
    </row>
    <row r="580" customFormat="1" spans="1:4">
      <c r="A580" s="64" t="s">
        <v>393</v>
      </c>
      <c r="B580" s="65" t="s">
        <v>158</v>
      </c>
      <c r="C580" s="65">
        <v>405</v>
      </c>
      <c r="D580" s="65" t="s">
        <v>337</v>
      </c>
    </row>
    <row r="581" customFormat="1" spans="1:4">
      <c r="A581" s="64" t="s">
        <v>393</v>
      </c>
      <c r="B581" s="65" t="s">
        <v>80</v>
      </c>
      <c r="C581" s="65">
        <v>670</v>
      </c>
      <c r="D581" s="65" t="s">
        <v>72</v>
      </c>
    </row>
    <row r="582" customFormat="1" spans="1:4">
      <c r="A582" s="64" t="s">
        <v>393</v>
      </c>
      <c r="B582" s="65" t="s">
        <v>284</v>
      </c>
      <c r="C582" s="65">
        <v>2335</v>
      </c>
      <c r="D582" s="65" t="s">
        <v>379</v>
      </c>
    </row>
    <row r="583" customFormat="1" spans="1:4">
      <c r="A583" s="64" t="s">
        <v>393</v>
      </c>
      <c r="B583" s="65" t="s">
        <v>416</v>
      </c>
      <c r="C583" s="65">
        <v>1</v>
      </c>
      <c r="D583" s="65" t="s">
        <v>196</v>
      </c>
    </row>
    <row r="584" customFormat="1" spans="1:4">
      <c r="A584" s="64" t="s">
        <v>393</v>
      </c>
      <c r="B584" s="65" t="s">
        <v>417</v>
      </c>
      <c r="C584" s="65">
        <v>1</v>
      </c>
      <c r="D584" s="65" t="s">
        <v>196</v>
      </c>
    </row>
    <row r="585" customFormat="1" spans="1:4">
      <c r="A585" s="64" t="s">
        <v>393</v>
      </c>
      <c r="B585" s="65" t="s">
        <v>25</v>
      </c>
      <c r="C585" s="65">
        <v>300</v>
      </c>
      <c r="D585" s="65" t="s">
        <v>418</v>
      </c>
    </row>
    <row r="586" customFormat="1" spans="1:4">
      <c r="A586" s="64" t="s">
        <v>393</v>
      </c>
      <c r="B586" s="65" t="s">
        <v>34</v>
      </c>
      <c r="C586" s="65">
        <v>466</v>
      </c>
      <c r="D586" s="65" t="s">
        <v>81</v>
      </c>
    </row>
    <row r="587" customFormat="1" spans="1:4">
      <c r="A587" s="64" t="s">
        <v>393</v>
      </c>
      <c r="B587" s="65" t="s">
        <v>310</v>
      </c>
      <c r="C587" s="65">
        <v>361</v>
      </c>
      <c r="D587" s="65" t="s">
        <v>121</v>
      </c>
    </row>
    <row r="588" customFormat="1" spans="1:4">
      <c r="A588" s="64" t="s">
        <v>393</v>
      </c>
      <c r="B588" s="65" t="s">
        <v>197</v>
      </c>
      <c r="C588" s="65">
        <v>760</v>
      </c>
      <c r="D588" s="65" t="s">
        <v>28</v>
      </c>
    </row>
    <row r="589" customFormat="1" spans="1:4">
      <c r="A589" s="64" t="s">
        <v>393</v>
      </c>
      <c r="B589" s="65" t="s">
        <v>17</v>
      </c>
      <c r="C589" s="65">
        <v>25</v>
      </c>
      <c r="D589" s="65" t="s">
        <v>30</v>
      </c>
    </row>
    <row r="590" customFormat="1" spans="1:4">
      <c r="A590" s="64" t="s">
        <v>393</v>
      </c>
      <c r="B590" s="65" t="s">
        <v>419</v>
      </c>
      <c r="C590" s="65">
        <v>2375</v>
      </c>
      <c r="D590" s="65" t="s">
        <v>32</v>
      </c>
    </row>
    <row r="591" customFormat="1" spans="1:4">
      <c r="A591" s="64" t="s">
        <v>393</v>
      </c>
      <c r="B591" s="65" t="s">
        <v>54</v>
      </c>
      <c r="C591" s="65">
        <v>404</v>
      </c>
      <c r="D591" s="65" t="s">
        <v>35</v>
      </c>
    </row>
    <row r="592" customFormat="1" spans="1:4">
      <c r="A592" s="64" t="s">
        <v>393</v>
      </c>
      <c r="B592" s="65" t="s">
        <v>119</v>
      </c>
      <c r="C592" s="65">
        <v>552.6</v>
      </c>
      <c r="D592" s="65" t="s">
        <v>186</v>
      </c>
    </row>
    <row r="593" customFormat="1" spans="1:4">
      <c r="A593" s="64" t="s">
        <v>393</v>
      </c>
      <c r="B593" s="65" t="s">
        <v>17</v>
      </c>
      <c r="C593" s="65">
        <v>27.9</v>
      </c>
      <c r="D593" s="65" t="s">
        <v>127</v>
      </c>
    </row>
    <row r="594" customFormat="1" spans="1:4">
      <c r="A594" s="64" t="s">
        <v>393</v>
      </c>
      <c r="B594" s="65" t="s">
        <v>17</v>
      </c>
      <c r="C594" s="65">
        <v>200</v>
      </c>
      <c r="D594" s="65" t="s">
        <v>261</v>
      </c>
    </row>
    <row r="595" customFormat="1" spans="1:4">
      <c r="A595" s="64" t="s">
        <v>393</v>
      </c>
      <c r="B595" s="65" t="s">
        <v>17</v>
      </c>
      <c r="C595" s="65">
        <v>200</v>
      </c>
      <c r="D595" s="65" t="s">
        <v>263</v>
      </c>
    </row>
    <row r="596" customFormat="1" spans="1:4">
      <c r="A596" s="64" t="s">
        <v>393</v>
      </c>
      <c r="B596" s="65" t="s">
        <v>124</v>
      </c>
      <c r="C596" s="65">
        <v>246</v>
      </c>
      <c r="D596" s="65" t="s">
        <v>9</v>
      </c>
    </row>
    <row r="597" customFormat="1" spans="1:4">
      <c r="A597" s="64" t="s">
        <v>393</v>
      </c>
      <c r="B597" s="65" t="s">
        <v>25</v>
      </c>
      <c r="C597" s="65">
        <v>89</v>
      </c>
      <c r="D597" s="65" t="s">
        <v>302</v>
      </c>
    </row>
    <row r="598" customFormat="1" spans="1:4">
      <c r="A598" s="64" t="s">
        <v>393</v>
      </c>
      <c r="B598" s="65" t="s">
        <v>89</v>
      </c>
      <c r="C598" s="65">
        <v>127.56</v>
      </c>
      <c r="D598" s="65" t="s">
        <v>420</v>
      </c>
    </row>
    <row r="599" customFormat="1" spans="1:4">
      <c r="A599" s="64" t="s">
        <v>393</v>
      </c>
      <c r="B599" s="65" t="s">
        <v>79</v>
      </c>
      <c r="C599" s="65">
        <v>164.9</v>
      </c>
      <c r="D599" s="65" t="s">
        <v>421</v>
      </c>
    </row>
    <row r="600" customFormat="1" spans="1:4">
      <c r="A600" s="64" t="s">
        <v>393</v>
      </c>
      <c r="B600" s="65" t="s">
        <v>23</v>
      </c>
      <c r="C600" s="65">
        <v>99.9</v>
      </c>
      <c r="D600" s="65" t="s">
        <v>387</v>
      </c>
    </row>
    <row r="601" customFormat="1" spans="1:4">
      <c r="A601" s="64" t="s">
        <v>422</v>
      </c>
      <c r="B601" s="65" t="s">
        <v>8</v>
      </c>
      <c r="C601" s="65">
        <v>20</v>
      </c>
      <c r="D601" s="65" t="s">
        <v>256</v>
      </c>
    </row>
    <row r="602" customFormat="1" spans="1:4">
      <c r="A602" s="64" t="s">
        <v>422</v>
      </c>
      <c r="B602" s="65" t="s">
        <v>43</v>
      </c>
      <c r="C602" s="65">
        <v>20</v>
      </c>
      <c r="D602" s="65" t="s">
        <v>295</v>
      </c>
    </row>
    <row r="603" customFormat="1" spans="1:4">
      <c r="A603" s="64" t="s">
        <v>422</v>
      </c>
      <c r="B603" s="65" t="s">
        <v>423</v>
      </c>
      <c r="C603" s="65">
        <v>19.9</v>
      </c>
      <c r="D603" s="65" t="s">
        <v>312</v>
      </c>
    </row>
    <row r="604" customFormat="1" spans="1:4">
      <c r="A604" s="64" t="s">
        <v>422</v>
      </c>
      <c r="B604" s="65" t="s">
        <v>424</v>
      </c>
      <c r="C604" s="65">
        <v>20</v>
      </c>
      <c r="D604" s="65" t="s">
        <v>122</v>
      </c>
    </row>
    <row r="605" customFormat="1" spans="1:4">
      <c r="A605" s="64" t="s">
        <v>422</v>
      </c>
      <c r="B605" s="65" t="s">
        <v>8</v>
      </c>
      <c r="C605" s="65">
        <v>5</v>
      </c>
      <c r="D605" s="65" t="s">
        <v>112</v>
      </c>
    </row>
    <row r="606" customFormat="1" spans="1:4">
      <c r="A606" s="64" t="s">
        <v>422</v>
      </c>
      <c r="B606" s="65" t="s">
        <v>425</v>
      </c>
      <c r="C606" s="65">
        <v>200</v>
      </c>
      <c r="D606" s="65" t="s">
        <v>390</v>
      </c>
    </row>
    <row r="607" customFormat="1" spans="1:4">
      <c r="A607" s="64" t="s">
        <v>422</v>
      </c>
      <c r="B607" s="65" t="s">
        <v>8</v>
      </c>
      <c r="C607" s="65">
        <v>20</v>
      </c>
      <c r="D607" s="65" t="s">
        <v>30</v>
      </c>
    </row>
    <row r="608" customFormat="1" spans="1:4">
      <c r="A608" s="64" t="s">
        <v>422</v>
      </c>
      <c r="B608" s="65" t="s">
        <v>17</v>
      </c>
      <c r="C608" s="65">
        <v>40</v>
      </c>
      <c r="D608" s="65" t="s">
        <v>51</v>
      </c>
    </row>
    <row r="609" customFormat="1" spans="1:4">
      <c r="A609" s="64" t="s">
        <v>422</v>
      </c>
      <c r="B609" s="65" t="s">
        <v>17</v>
      </c>
      <c r="C609" s="65">
        <v>21</v>
      </c>
      <c r="D609" s="65" t="s">
        <v>329</v>
      </c>
    </row>
    <row r="610" customFormat="1" spans="1:4">
      <c r="A610" s="64" t="s">
        <v>422</v>
      </c>
      <c r="B610" s="65" t="s">
        <v>17</v>
      </c>
      <c r="C610" s="65">
        <v>33</v>
      </c>
      <c r="D610" s="65" t="s">
        <v>399</v>
      </c>
    </row>
    <row r="611" customFormat="1" spans="1:4">
      <c r="A611" s="64" t="s">
        <v>422</v>
      </c>
      <c r="B611" s="65" t="s">
        <v>398</v>
      </c>
      <c r="C611" s="65">
        <v>0.1</v>
      </c>
      <c r="D611" s="65" t="s">
        <v>70</v>
      </c>
    </row>
    <row r="612" customFormat="1" spans="1:4">
      <c r="A612" s="64" t="s">
        <v>422</v>
      </c>
      <c r="B612" s="65" t="s">
        <v>185</v>
      </c>
      <c r="C612" s="65">
        <v>168.3</v>
      </c>
      <c r="D612" s="65" t="s">
        <v>70</v>
      </c>
    </row>
    <row r="613" customFormat="1" spans="1:4">
      <c r="A613" s="64" t="s">
        <v>422</v>
      </c>
      <c r="B613" s="65" t="s">
        <v>80</v>
      </c>
      <c r="C613" s="65">
        <v>23</v>
      </c>
      <c r="D613" s="65" t="s">
        <v>426</v>
      </c>
    </row>
    <row r="614" customFormat="1" spans="1:4">
      <c r="A614" s="64" t="s">
        <v>422</v>
      </c>
      <c r="B614" s="65" t="s">
        <v>17</v>
      </c>
      <c r="C614" s="65">
        <v>200</v>
      </c>
      <c r="D614" s="65" t="s">
        <v>20</v>
      </c>
    </row>
    <row r="615" customFormat="1" spans="1:4">
      <c r="A615" s="64" t="s">
        <v>422</v>
      </c>
      <c r="B615" s="65" t="s">
        <v>68</v>
      </c>
      <c r="C615" s="65">
        <v>226</v>
      </c>
      <c r="D615" s="65" t="s">
        <v>337</v>
      </c>
    </row>
    <row r="616" customFormat="1" spans="1:4">
      <c r="A616" s="64" t="s">
        <v>422</v>
      </c>
      <c r="B616" s="65" t="s">
        <v>23</v>
      </c>
      <c r="C616" s="65">
        <v>450</v>
      </c>
      <c r="D616" s="65" t="s">
        <v>72</v>
      </c>
    </row>
    <row r="617" customFormat="1" spans="1:4">
      <c r="A617" s="64" t="s">
        <v>422</v>
      </c>
      <c r="B617" s="65" t="s">
        <v>17</v>
      </c>
      <c r="C617" s="65">
        <v>100.5</v>
      </c>
      <c r="D617" s="65" t="s">
        <v>379</v>
      </c>
    </row>
    <row r="618" customFormat="1" spans="1:4">
      <c r="A618" s="64" t="s">
        <v>422</v>
      </c>
      <c r="B618" s="65" t="s">
        <v>427</v>
      </c>
      <c r="C618" s="65">
        <v>1522.6</v>
      </c>
      <c r="D618" s="65" t="s">
        <v>196</v>
      </c>
    </row>
    <row r="619" customFormat="1" spans="1:4">
      <c r="A619" s="64" t="s">
        <v>422</v>
      </c>
      <c r="B619" s="65" t="s">
        <v>8</v>
      </c>
      <c r="C619" s="65">
        <v>1</v>
      </c>
      <c r="D619" s="65" t="s">
        <v>229</v>
      </c>
    </row>
    <row r="620" customFormat="1" spans="1:4">
      <c r="A620" s="64" t="s">
        <v>422</v>
      </c>
      <c r="B620" s="65" t="s">
        <v>428</v>
      </c>
      <c r="C620" s="65">
        <v>2000</v>
      </c>
      <c r="D620" s="65" t="s">
        <v>229</v>
      </c>
    </row>
    <row r="621" customFormat="1" spans="1:4">
      <c r="A621" s="64" t="s">
        <v>422</v>
      </c>
      <c r="B621" s="65" t="s">
        <v>25</v>
      </c>
      <c r="C621" s="65">
        <v>80</v>
      </c>
      <c r="D621" s="65" t="s">
        <v>81</v>
      </c>
    </row>
    <row r="622" customFormat="1" spans="1:4">
      <c r="A622" s="64" t="s">
        <v>422</v>
      </c>
      <c r="B622" s="65" t="s">
        <v>107</v>
      </c>
      <c r="C622" s="65">
        <v>190</v>
      </c>
      <c r="D622" s="65" t="s">
        <v>121</v>
      </c>
    </row>
    <row r="623" customFormat="1" spans="1:4">
      <c r="A623" s="64" t="s">
        <v>422</v>
      </c>
      <c r="B623" s="65" t="s">
        <v>68</v>
      </c>
      <c r="C623" s="65">
        <v>120</v>
      </c>
      <c r="D623" s="65" t="s">
        <v>28</v>
      </c>
    </row>
    <row r="624" customFormat="1" spans="1:4">
      <c r="A624" s="64" t="s">
        <v>422</v>
      </c>
      <c r="B624" s="65" t="s">
        <v>17</v>
      </c>
      <c r="C624" s="65">
        <v>70</v>
      </c>
      <c r="D624" s="65" t="s">
        <v>7</v>
      </c>
    </row>
    <row r="625" customFormat="1" spans="1:4">
      <c r="A625" s="64" t="s">
        <v>422</v>
      </c>
      <c r="B625" s="65" t="s">
        <v>258</v>
      </c>
      <c r="C625" s="65">
        <v>1173.6</v>
      </c>
      <c r="D625" s="65" t="s">
        <v>32</v>
      </c>
    </row>
    <row r="626" customFormat="1" spans="1:4">
      <c r="A626" s="64" t="s">
        <v>422</v>
      </c>
      <c r="B626" s="65" t="s">
        <v>23</v>
      </c>
      <c r="C626" s="65">
        <v>21</v>
      </c>
      <c r="D626" s="65" t="s">
        <v>429</v>
      </c>
    </row>
    <row r="627" customFormat="1" spans="1:4">
      <c r="A627" s="64" t="s">
        <v>422</v>
      </c>
      <c r="B627" s="65" t="s">
        <v>430</v>
      </c>
      <c r="C627" s="65">
        <v>8.28</v>
      </c>
      <c r="D627" s="65" t="s">
        <v>186</v>
      </c>
    </row>
    <row r="628" customFormat="1" spans="1:4">
      <c r="A628" s="64" t="s">
        <v>422</v>
      </c>
      <c r="B628" s="65" t="s">
        <v>431</v>
      </c>
      <c r="C628" s="65">
        <v>16.8</v>
      </c>
      <c r="D628" s="65" t="s">
        <v>186</v>
      </c>
    </row>
    <row r="629" customFormat="1" spans="1:4">
      <c r="A629" s="64" t="s">
        <v>422</v>
      </c>
      <c r="B629" s="65" t="s">
        <v>432</v>
      </c>
      <c r="C629" s="65">
        <v>98</v>
      </c>
      <c r="D629" s="65" t="s">
        <v>186</v>
      </c>
    </row>
    <row r="630" customFormat="1" spans="1:4">
      <c r="A630" s="64" t="s">
        <v>422</v>
      </c>
      <c r="B630" s="65" t="s">
        <v>433</v>
      </c>
      <c r="C630" s="65">
        <v>421</v>
      </c>
      <c r="D630" s="65" t="s">
        <v>186</v>
      </c>
    </row>
    <row r="631" customFormat="1" spans="1:4">
      <c r="A631" s="64" t="s">
        <v>422</v>
      </c>
      <c r="B631" s="65" t="s">
        <v>434</v>
      </c>
      <c r="C631" s="65">
        <v>900</v>
      </c>
      <c r="D631" s="65" t="s">
        <v>186</v>
      </c>
    </row>
    <row r="632" customFormat="1" spans="1:4">
      <c r="A632" s="64" t="s">
        <v>422</v>
      </c>
      <c r="B632" s="65" t="s">
        <v>435</v>
      </c>
      <c r="C632" s="65">
        <v>400</v>
      </c>
      <c r="D632" s="65" t="s">
        <v>186</v>
      </c>
    </row>
    <row r="633" customFormat="1" spans="1:4">
      <c r="A633" s="64" t="s">
        <v>422</v>
      </c>
      <c r="B633" s="65" t="s">
        <v>436</v>
      </c>
      <c r="C633" s="65">
        <v>739</v>
      </c>
      <c r="D633" s="65" t="s">
        <v>186</v>
      </c>
    </row>
    <row r="634" customFormat="1" spans="1:4">
      <c r="A634" s="64" t="s">
        <v>422</v>
      </c>
      <c r="B634" s="65" t="s">
        <v>437</v>
      </c>
      <c r="C634" s="65">
        <v>816.4</v>
      </c>
      <c r="D634" s="65" t="s">
        <v>186</v>
      </c>
    </row>
    <row r="635" customFormat="1" spans="1:4">
      <c r="A635" s="64" t="s">
        <v>422</v>
      </c>
      <c r="B635" s="65" t="s">
        <v>438</v>
      </c>
      <c r="C635" s="65">
        <v>630</v>
      </c>
      <c r="D635" s="65" t="s">
        <v>186</v>
      </c>
    </row>
    <row r="636" customFormat="1" spans="1:4">
      <c r="A636" s="64" t="s">
        <v>422</v>
      </c>
      <c r="B636" s="65" t="s">
        <v>439</v>
      </c>
      <c r="C636" s="65">
        <v>900</v>
      </c>
      <c r="D636" s="65" t="s">
        <v>186</v>
      </c>
    </row>
    <row r="637" customFormat="1" spans="1:4">
      <c r="A637" s="64" t="s">
        <v>422</v>
      </c>
      <c r="B637" s="65" t="s">
        <v>440</v>
      </c>
      <c r="C637" s="65">
        <v>910</v>
      </c>
      <c r="D637" s="65" t="s">
        <v>186</v>
      </c>
    </row>
    <row r="638" customFormat="1" spans="1:4">
      <c r="A638" s="64" t="s">
        <v>422</v>
      </c>
      <c r="B638" s="65" t="s">
        <v>441</v>
      </c>
      <c r="C638" s="65">
        <v>2312.8</v>
      </c>
      <c r="D638" s="65" t="s">
        <v>186</v>
      </c>
    </row>
    <row r="639" customFormat="1" spans="1:4">
      <c r="A639" s="64" t="s">
        <v>422</v>
      </c>
      <c r="B639" s="65" t="s">
        <v>442</v>
      </c>
      <c r="C639" s="65">
        <v>720.5</v>
      </c>
      <c r="D639" s="65" t="s">
        <v>186</v>
      </c>
    </row>
    <row r="640" customFormat="1" spans="1:4">
      <c r="A640" s="64" t="s">
        <v>422</v>
      </c>
      <c r="B640" s="65" t="s">
        <v>443</v>
      </c>
      <c r="C640" s="65">
        <v>769</v>
      </c>
      <c r="D640" s="65" t="s">
        <v>186</v>
      </c>
    </row>
    <row r="641" customFormat="1" spans="1:4">
      <c r="A641" s="64" t="s">
        <v>422</v>
      </c>
      <c r="B641" s="65" t="s">
        <v>444</v>
      </c>
      <c r="C641" s="65">
        <v>738.5</v>
      </c>
      <c r="D641" s="65" t="s">
        <v>186</v>
      </c>
    </row>
    <row r="642" customFormat="1" spans="1:4">
      <c r="A642" s="64" t="s">
        <v>422</v>
      </c>
      <c r="B642" s="65" t="s">
        <v>445</v>
      </c>
      <c r="C642" s="65">
        <v>1373</v>
      </c>
      <c r="D642" s="65" t="s">
        <v>186</v>
      </c>
    </row>
    <row r="643" customFormat="1" spans="1:4">
      <c r="A643" s="64" t="s">
        <v>422</v>
      </c>
      <c r="B643" s="65" t="s">
        <v>8</v>
      </c>
      <c r="C643" s="65">
        <v>62</v>
      </c>
      <c r="D643" s="65" t="s">
        <v>186</v>
      </c>
    </row>
    <row r="644" customFormat="1" spans="1:4">
      <c r="A644" s="64" t="s">
        <v>422</v>
      </c>
      <c r="B644" s="65" t="s">
        <v>446</v>
      </c>
      <c r="C644" s="65">
        <v>739</v>
      </c>
      <c r="D644" s="65" t="s">
        <v>186</v>
      </c>
    </row>
    <row r="645" customFormat="1" spans="1:4">
      <c r="A645" s="64" t="s">
        <v>422</v>
      </c>
      <c r="B645" s="65" t="s">
        <v>447</v>
      </c>
      <c r="C645" s="65">
        <v>1220.9</v>
      </c>
      <c r="D645" s="65" t="s">
        <v>186</v>
      </c>
    </row>
    <row r="646" customFormat="1" spans="1:4">
      <c r="A646" s="64" t="s">
        <v>422</v>
      </c>
      <c r="B646" s="65" t="s">
        <v>448</v>
      </c>
      <c r="C646" s="65">
        <v>230</v>
      </c>
      <c r="D646" s="65" t="s">
        <v>186</v>
      </c>
    </row>
    <row r="647" customFormat="1" spans="1:4">
      <c r="A647" s="64" t="s">
        <v>422</v>
      </c>
      <c r="B647" s="65" t="s">
        <v>8</v>
      </c>
      <c r="C647" s="65">
        <v>2</v>
      </c>
      <c r="D647" s="65" t="s">
        <v>186</v>
      </c>
    </row>
    <row r="648" customFormat="1" spans="1:4">
      <c r="A648" s="64" t="s">
        <v>422</v>
      </c>
      <c r="B648" s="65" t="s">
        <v>449</v>
      </c>
      <c r="C648" s="65">
        <v>680</v>
      </c>
      <c r="D648" s="65" t="s">
        <v>186</v>
      </c>
    </row>
    <row r="649" customFormat="1" spans="1:4">
      <c r="A649" s="64" t="s">
        <v>422</v>
      </c>
      <c r="B649" s="65" t="s">
        <v>450</v>
      </c>
      <c r="C649" s="65">
        <v>480</v>
      </c>
      <c r="D649" s="65" t="s">
        <v>186</v>
      </c>
    </row>
    <row r="650" customFormat="1" spans="1:4">
      <c r="A650" s="64" t="s">
        <v>422</v>
      </c>
      <c r="B650" s="65" t="s">
        <v>451</v>
      </c>
      <c r="C650" s="65">
        <v>890</v>
      </c>
      <c r="D650" s="65" t="s">
        <v>186</v>
      </c>
    </row>
    <row r="651" customFormat="1" spans="1:4">
      <c r="A651" s="64" t="s">
        <v>422</v>
      </c>
      <c r="B651" s="65" t="s">
        <v>452</v>
      </c>
      <c r="C651" s="65">
        <v>463</v>
      </c>
      <c r="D651" s="65" t="s">
        <v>186</v>
      </c>
    </row>
    <row r="652" customFormat="1" spans="1:4">
      <c r="A652" s="64" t="s">
        <v>422</v>
      </c>
      <c r="B652" s="65" t="s">
        <v>453</v>
      </c>
      <c r="C652" s="65">
        <v>751</v>
      </c>
      <c r="D652" s="65" t="s">
        <v>186</v>
      </c>
    </row>
    <row r="653" customFormat="1" spans="1:4">
      <c r="A653" s="64" t="s">
        <v>422</v>
      </c>
      <c r="B653" s="65" t="s">
        <v>454</v>
      </c>
      <c r="C653" s="65">
        <v>1278</v>
      </c>
      <c r="D653" s="65" t="s">
        <v>186</v>
      </c>
    </row>
    <row r="654" customFormat="1" spans="1:4">
      <c r="A654" s="64" t="s">
        <v>422</v>
      </c>
      <c r="B654" s="65" t="s">
        <v>455</v>
      </c>
      <c r="C654" s="65">
        <v>1078.5</v>
      </c>
      <c r="D654" s="65" t="s">
        <v>186</v>
      </c>
    </row>
    <row r="655" customFormat="1" spans="1:4">
      <c r="A655" s="64" t="s">
        <v>422</v>
      </c>
      <c r="B655" s="65" t="s">
        <v>456</v>
      </c>
      <c r="C655" s="65">
        <v>636</v>
      </c>
      <c r="D655" s="65" t="s">
        <v>186</v>
      </c>
    </row>
    <row r="656" customFormat="1" spans="1:4">
      <c r="A656" s="64" t="s">
        <v>422</v>
      </c>
      <c r="B656" s="65" t="s">
        <v>457</v>
      </c>
      <c r="C656" s="65">
        <v>1222</v>
      </c>
      <c r="D656" s="65" t="s">
        <v>186</v>
      </c>
    </row>
    <row r="657" customFormat="1" spans="1:4">
      <c r="A657" s="64" t="s">
        <v>422</v>
      </c>
      <c r="B657" s="65" t="s">
        <v>458</v>
      </c>
      <c r="C657" s="65">
        <v>543</v>
      </c>
      <c r="D657" s="65" t="s">
        <v>186</v>
      </c>
    </row>
    <row r="658" customFormat="1" spans="1:4">
      <c r="A658" s="64" t="s">
        <v>422</v>
      </c>
      <c r="B658" s="65" t="s">
        <v>459</v>
      </c>
      <c r="C658" s="65">
        <v>814.34</v>
      </c>
      <c r="D658" s="65" t="s">
        <v>186</v>
      </c>
    </row>
    <row r="659" customFormat="1" spans="1:4">
      <c r="A659" s="64" t="s">
        <v>422</v>
      </c>
      <c r="B659" s="65" t="s">
        <v>460</v>
      </c>
      <c r="C659" s="65">
        <v>420</v>
      </c>
      <c r="D659" s="65" t="s">
        <v>186</v>
      </c>
    </row>
    <row r="660" customFormat="1" spans="1:4">
      <c r="A660" s="64" t="s">
        <v>422</v>
      </c>
      <c r="B660" s="65" t="s">
        <v>461</v>
      </c>
      <c r="C660" s="65">
        <v>805</v>
      </c>
      <c r="D660" s="65" t="s">
        <v>186</v>
      </c>
    </row>
    <row r="661" customFormat="1" spans="1:4">
      <c r="A661" s="64" t="s">
        <v>422</v>
      </c>
      <c r="B661" s="65" t="s">
        <v>8</v>
      </c>
      <c r="C661" s="65">
        <v>20</v>
      </c>
      <c r="D661" s="65" t="s">
        <v>186</v>
      </c>
    </row>
    <row r="662" customFormat="1" spans="1:4">
      <c r="A662" s="64" t="s">
        <v>422</v>
      </c>
      <c r="B662" s="65" t="s">
        <v>462</v>
      </c>
      <c r="C662" s="65">
        <v>605</v>
      </c>
      <c r="D662" s="65" t="s">
        <v>186</v>
      </c>
    </row>
    <row r="663" customFormat="1" spans="1:4">
      <c r="A663" s="64" t="s">
        <v>422</v>
      </c>
      <c r="B663" s="65" t="s">
        <v>463</v>
      </c>
      <c r="C663" s="65">
        <v>382.2</v>
      </c>
      <c r="D663" s="65" t="s">
        <v>186</v>
      </c>
    </row>
    <row r="664" customFormat="1" spans="1:4">
      <c r="A664" s="64" t="s">
        <v>422</v>
      </c>
      <c r="B664" s="65" t="s">
        <v>464</v>
      </c>
      <c r="C664" s="65">
        <v>430</v>
      </c>
      <c r="D664" s="65" t="s">
        <v>186</v>
      </c>
    </row>
    <row r="665" customFormat="1" spans="1:4">
      <c r="A665" s="64" t="s">
        <v>422</v>
      </c>
      <c r="B665" s="65" t="s">
        <v>465</v>
      </c>
      <c r="C665" s="65">
        <v>280</v>
      </c>
      <c r="D665" s="65" t="s">
        <v>186</v>
      </c>
    </row>
    <row r="666" customFormat="1" spans="1:4">
      <c r="A666" s="64" t="s">
        <v>422</v>
      </c>
      <c r="B666" s="65" t="s">
        <v>466</v>
      </c>
      <c r="C666" s="65">
        <v>203</v>
      </c>
      <c r="D666" s="65" t="s">
        <v>186</v>
      </c>
    </row>
    <row r="667" customFormat="1" spans="1:4">
      <c r="A667" s="64" t="s">
        <v>422</v>
      </c>
      <c r="B667" s="65" t="s">
        <v>467</v>
      </c>
      <c r="C667" s="65">
        <v>637</v>
      </c>
      <c r="D667" s="65" t="s">
        <v>186</v>
      </c>
    </row>
    <row r="668" customFormat="1" spans="1:4">
      <c r="A668" s="64" t="s">
        <v>422</v>
      </c>
      <c r="B668" s="65" t="s">
        <v>466</v>
      </c>
      <c r="C668" s="65">
        <v>583</v>
      </c>
      <c r="D668" s="65" t="s">
        <v>186</v>
      </c>
    </row>
    <row r="669" customFormat="1" spans="1:4">
      <c r="A669" s="64" t="s">
        <v>422</v>
      </c>
      <c r="B669" s="65" t="s">
        <v>448</v>
      </c>
      <c r="C669" s="65">
        <v>277</v>
      </c>
      <c r="D669" s="65" t="s">
        <v>186</v>
      </c>
    </row>
    <row r="670" customFormat="1" spans="1:4">
      <c r="A670" s="64" t="s">
        <v>422</v>
      </c>
      <c r="B670" s="65" t="s">
        <v>468</v>
      </c>
      <c r="C670" s="65">
        <v>578.89</v>
      </c>
      <c r="D670" s="65" t="s">
        <v>186</v>
      </c>
    </row>
    <row r="671" customFormat="1" spans="1:4">
      <c r="A671" s="64" t="s">
        <v>422</v>
      </c>
      <c r="B671" s="65" t="s">
        <v>469</v>
      </c>
      <c r="C671" s="65">
        <v>631</v>
      </c>
      <c r="D671" s="65" t="s">
        <v>186</v>
      </c>
    </row>
    <row r="672" customFormat="1" spans="1:4">
      <c r="A672" s="64" t="s">
        <v>422</v>
      </c>
      <c r="B672" s="65" t="s">
        <v>470</v>
      </c>
      <c r="C672" s="65">
        <v>586</v>
      </c>
      <c r="D672" s="65" t="s">
        <v>186</v>
      </c>
    </row>
    <row r="673" customFormat="1" spans="1:4">
      <c r="A673" s="64" t="s">
        <v>422</v>
      </c>
      <c r="B673" s="65" t="s">
        <v>471</v>
      </c>
      <c r="C673" s="65">
        <v>311</v>
      </c>
      <c r="D673" s="65" t="s">
        <v>186</v>
      </c>
    </row>
    <row r="674" customFormat="1" spans="1:4">
      <c r="A674" s="64" t="s">
        <v>422</v>
      </c>
      <c r="B674" s="65" t="s">
        <v>472</v>
      </c>
      <c r="C674" s="65">
        <v>316</v>
      </c>
      <c r="D674" s="65" t="s">
        <v>186</v>
      </c>
    </row>
    <row r="675" customFormat="1" spans="1:4">
      <c r="A675" s="64" t="s">
        <v>422</v>
      </c>
      <c r="B675" s="65" t="s">
        <v>8</v>
      </c>
      <c r="C675" s="65">
        <v>3</v>
      </c>
      <c r="D675" s="65" t="s">
        <v>186</v>
      </c>
    </row>
    <row r="676" customFormat="1" spans="1:4">
      <c r="A676" s="64" t="s">
        <v>422</v>
      </c>
      <c r="B676" s="65" t="s">
        <v>8</v>
      </c>
      <c r="C676" s="65">
        <v>5</v>
      </c>
      <c r="D676" s="65" t="s">
        <v>186</v>
      </c>
    </row>
    <row r="677" customFormat="1" spans="1:4">
      <c r="A677" s="64" t="s">
        <v>422</v>
      </c>
      <c r="B677" s="65" t="s">
        <v>8</v>
      </c>
      <c r="C677" s="65">
        <v>20</v>
      </c>
      <c r="D677" s="65" t="s">
        <v>186</v>
      </c>
    </row>
    <row r="678" customFormat="1" spans="1:4">
      <c r="A678" s="64" t="s">
        <v>422</v>
      </c>
      <c r="B678" s="65" t="s">
        <v>8</v>
      </c>
      <c r="C678" s="65">
        <v>23</v>
      </c>
      <c r="D678" s="65" t="s">
        <v>186</v>
      </c>
    </row>
    <row r="679" customFormat="1" spans="1:4">
      <c r="A679" s="64" t="s">
        <v>422</v>
      </c>
      <c r="B679" s="65" t="s">
        <v>8</v>
      </c>
      <c r="C679" s="65">
        <v>3</v>
      </c>
      <c r="D679" s="65" t="s">
        <v>186</v>
      </c>
    </row>
    <row r="680" customFormat="1" spans="1:4">
      <c r="A680" s="64" t="s">
        <v>422</v>
      </c>
      <c r="B680" s="65" t="s">
        <v>8</v>
      </c>
      <c r="C680" s="65">
        <v>13</v>
      </c>
      <c r="D680" s="65" t="s">
        <v>186</v>
      </c>
    </row>
    <row r="681" customFormat="1" spans="1:4">
      <c r="A681" s="64" t="s">
        <v>422</v>
      </c>
      <c r="B681" s="65" t="s">
        <v>8</v>
      </c>
      <c r="C681" s="65">
        <v>10</v>
      </c>
      <c r="D681" s="65" t="s">
        <v>186</v>
      </c>
    </row>
    <row r="682" customFormat="1" spans="1:4">
      <c r="A682" s="64" t="s">
        <v>422</v>
      </c>
      <c r="B682" s="65" t="s">
        <v>473</v>
      </c>
      <c r="C682" s="65">
        <v>5</v>
      </c>
      <c r="D682" s="65" t="s">
        <v>186</v>
      </c>
    </row>
    <row r="683" customFormat="1" spans="1:4">
      <c r="A683" s="64" t="s">
        <v>422</v>
      </c>
      <c r="B683" s="65" t="s">
        <v>474</v>
      </c>
      <c r="C683" s="65">
        <v>5</v>
      </c>
      <c r="D683" s="65" t="s">
        <v>186</v>
      </c>
    </row>
    <row r="684" customFormat="1" spans="1:4">
      <c r="A684" s="64" t="s">
        <v>422</v>
      </c>
      <c r="B684" s="65" t="s">
        <v>8</v>
      </c>
      <c r="C684" s="65">
        <v>5</v>
      </c>
      <c r="D684" s="65" t="s">
        <v>186</v>
      </c>
    </row>
    <row r="685" customFormat="1" spans="1:4">
      <c r="A685" s="64" t="s">
        <v>422</v>
      </c>
      <c r="B685" s="65" t="s">
        <v>475</v>
      </c>
      <c r="C685" s="65">
        <v>8.8</v>
      </c>
      <c r="D685" s="65" t="s">
        <v>186</v>
      </c>
    </row>
    <row r="686" customFormat="1" spans="1:4">
      <c r="A686" s="64" t="s">
        <v>422</v>
      </c>
      <c r="B686" s="65" t="s">
        <v>56</v>
      </c>
      <c r="C686" s="65">
        <v>313</v>
      </c>
      <c r="D686" s="65" t="s">
        <v>317</v>
      </c>
    </row>
    <row r="687" customFormat="1" spans="1:4">
      <c r="A687" s="64" t="s">
        <v>422</v>
      </c>
      <c r="B687" s="65" t="s">
        <v>23</v>
      </c>
      <c r="C687" s="65">
        <v>41</v>
      </c>
      <c r="D687" s="65" t="s">
        <v>476</v>
      </c>
    </row>
    <row r="688" customFormat="1" spans="1:4">
      <c r="A688" s="64" t="s">
        <v>477</v>
      </c>
      <c r="B688" s="65" t="s">
        <v>478</v>
      </c>
      <c r="C688" s="65">
        <v>30</v>
      </c>
      <c r="D688" s="65" t="s">
        <v>30</v>
      </c>
    </row>
    <row r="689" customFormat="1" spans="1:4">
      <c r="A689" s="64" t="s">
        <v>477</v>
      </c>
      <c r="B689" s="65" t="s">
        <v>479</v>
      </c>
      <c r="C689" s="65">
        <v>263</v>
      </c>
      <c r="D689" s="65" t="s">
        <v>186</v>
      </c>
    </row>
    <row r="690" customFormat="1" spans="1:4">
      <c r="A690" s="64" t="s">
        <v>477</v>
      </c>
      <c r="B690" s="65" t="s">
        <v>8</v>
      </c>
      <c r="C690" s="65">
        <v>10</v>
      </c>
      <c r="D690" s="65" t="s">
        <v>337</v>
      </c>
    </row>
    <row r="691" customFormat="1" spans="1:4">
      <c r="A691" s="64" t="s">
        <v>477</v>
      </c>
      <c r="B691" s="65" t="s">
        <v>480</v>
      </c>
      <c r="C691" s="65">
        <v>20</v>
      </c>
      <c r="D691" s="65" t="s">
        <v>33</v>
      </c>
    </row>
    <row r="692" customFormat="1" spans="1:4">
      <c r="A692" s="64" t="s">
        <v>477</v>
      </c>
      <c r="B692" s="65" t="s">
        <v>8</v>
      </c>
      <c r="C692" s="65">
        <v>10</v>
      </c>
      <c r="D692" s="65" t="s">
        <v>360</v>
      </c>
    </row>
    <row r="693" customFormat="1" spans="1:4">
      <c r="A693" s="64" t="s">
        <v>477</v>
      </c>
      <c r="B693" s="65" t="s">
        <v>481</v>
      </c>
      <c r="C693" s="65">
        <v>20</v>
      </c>
      <c r="D693" s="65" t="s">
        <v>7</v>
      </c>
    </row>
    <row r="694" customFormat="1" spans="1:4">
      <c r="A694" s="64" t="s">
        <v>477</v>
      </c>
      <c r="B694" s="65" t="s">
        <v>8</v>
      </c>
      <c r="C694" s="65">
        <v>9.9</v>
      </c>
      <c r="D694" s="65" t="s">
        <v>387</v>
      </c>
    </row>
    <row r="695" customFormat="1" spans="1:4">
      <c r="A695" s="64" t="s">
        <v>477</v>
      </c>
      <c r="B695" s="65" t="s">
        <v>43</v>
      </c>
      <c r="C695" s="65">
        <v>10</v>
      </c>
      <c r="D695" s="65" t="s">
        <v>295</v>
      </c>
    </row>
    <row r="696" customFormat="1" spans="1:4">
      <c r="A696" s="64" t="s">
        <v>477</v>
      </c>
      <c r="B696" s="65" t="s">
        <v>25</v>
      </c>
      <c r="C696" s="65">
        <v>250</v>
      </c>
      <c r="D696" s="65" t="s">
        <v>176</v>
      </c>
    </row>
    <row r="697" customFormat="1" spans="1:4">
      <c r="A697" s="64" t="s">
        <v>477</v>
      </c>
      <c r="B697" s="65" t="s">
        <v>358</v>
      </c>
      <c r="C697" s="65">
        <v>496.66</v>
      </c>
      <c r="D697" s="65" t="s">
        <v>105</v>
      </c>
    </row>
    <row r="698" customFormat="1" spans="1:4">
      <c r="A698" s="64" t="s">
        <v>477</v>
      </c>
      <c r="B698" s="65" t="s">
        <v>17</v>
      </c>
      <c r="C698" s="65">
        <v>300</v>
      </c>
      <c r="D698" s="65" t="s">
        <v>379</v>
      </c>
    </row>
    <row r="699" customFormat="1" spans="1:4">
      <c r="A699" s="64" t="s">
        <v>477</v>
      </c>
      <c r="B699" s="65" t="s">
        <v>92</v>
      </c>
      <c r="C699" s="65">
        <v>30</v>
      </c>
      <c r="D699" s="65" t="s">
        <v>112</v>
      </c>
    </row>
    <row r="700" customFormat="1" spans="1:4">
      <c r="A700" s="64" t="s">
        <v>477</v>
      </c>
      <c r="B700" s="65" t="s">
        <v>54</v>
      </c>
      <c r="C700" s="65">
        <v>135</v>
      </c>
      <c r="D700" s="65" t="s">
        <v>121</v>
      </c>
    </row>
    <row r="701" customFormat="1" spans="1:4">
      <c r="A701" s="64" t="s">
        <v>477</v>
      </c>
      <c r="B701" s="65" t="s">
        <v>23</v>
      </c>
      <c r="C701" s="65">
        <v>100</v>
      </c>
      <c r="D701" s="65" t="s">
        <v>28</v>
      </c>
    </row>
    <row r="702" customFormat="1" spans="1:4">
      <c r="A702" s="64" t="s">
        <v>477</v>
      </c>
      <c r="B702" s="65" t="s">
        <v>249</v>
      </c>
      <c r="C702" s="65">
        <v>540</v>
      </c>
      <c r="D702" s="65" t="s">
        <v>32</v>
      </c>
    </row>
    <row r="703" customFormat="1" spans="1:4">
      <c r="A703" s="64" t="s">
        <v>477</v>
      </c>
      <c r="B703" s="65" t="s">
        <v>198</v>
      </c>
      <c r="C703" s="65">
        <v>168.2</v>
      </c>
      <c r="D703" s="65" t="s">
        <v>482</v>
      </c>
    </row>
    <row r="704" customFormat="1" ht="24" spans="1:4">
      <c r="A704" s="64" t="s">
        <v>483</v>
      </c>
      <c r="B704" s="65" t="s">
        <v>484</v>
      </c>
      <c r="C704" s="65">
        <v>30000</v>
      </c>
      <c r="D704" s="34" t="s">
        <v>485</v>
      </c>
    </row>
    <row r="705" customFormat="1" spans="1:4">
      <c r="A705" s="64" t="s">
        <v>483</v>
      </c>
      <c r="B705" s="65" t="s">
        <v>486</v>
      </c>
      <c r="C705" s="65">
        <v>5000</v>
      </c>
      <c r="D705" s="65" t="s">
        <v>112</v>
      </c>
    </row>
    <row r="706" customFormat="1" spans="1:4">
      <c r="A706" s="64" t="s">
        <v>483</v>
      </c>
      <c r="B706" s="65" t="s">
        <v>487</v>
      </c>
      <c r="C706" s="65">
        <v>20</v>
      </c>
      <c r="D706" s="65" t="s">
        <v>103</v>
      </c>
    </row>
    <row r="707" customFormat="1" spans="1:4">
      <c r="A707" s="64" t="s">
        <v>483</v>
      </c>
      <c r="B707" s="65" t="s">
        <v>488</v>
      </c>
      <c r="C707" s="65">
        <v>300</v>
      </c>
      <c r="D707" s="65" t="s">
        <v>196</v>
      </c>
    </row>
    <row r="708" customFormat="1" spans="1:4">
      <c r="A708" s="64" t="s">
        <v>483</v>
      </c>
      <c r="B708" s="65" t="s">
        <v>489</v>
      </c>
      <c r="C708" s="65">
        <v>20</v>
      </c>
      <c r="D708" s="65" t="s">
        <v>33</v>
      </c>
    </row>
    <row r="709" customFormat="1" spans="1:4">
      <c r="A709" s="64" t="s">
        <v>483</v>
      </c>
      <c r="B709" s="65" t="s">
        <v>8</v>
      </c>
      <c r="C709" s="65">
        <v>10</v>
      </c>
      <c r="D709" s="65" t="s">
        <v>403</v>
      </c>
    </row>
    <row r="710" customFormat="1" spans="1:4">
      <c r="A710" s="64" t="s">
        <v>483</v>
      </c>
      <c r="B710" s="65" t="s">
        <v>490</v>
      </c>
      <c r="C710" s="65">
        <v>5000</v>
      </c>
      <c r="D710" s="65" t="s">
        <v>317</v>
      </c>
    </row>
    <row r="711" customFormat="1" spans="1:4">
      <c r="A711" s="64" t="s">
        <v>483</v>
      </c>
      <c r="B711" s="65" t="s">
        <v>8</v>
      </c>
      <c r="C711" s="65">
        <v>50</v>
      </c>
      <c r="D711" s="65" t="s">
        <v>16</v>
      </c>
    </row>
    <row r="712" customFormat="1" spans="1:4">
      <c r="A712" s="64" t="s">
        <v>483</v>
      </c>
      <c r="B712" s="65" t="s">
        <v>491</v>
      </c>
      <c r="C712" s="65">
        <v>20</v>
      </c>
      <c r="D712" s="65" t="s">
        <v>122</v>
      </c>
    </row>
    <row r="713" customFormat="1" spans="1:4">
      <c r="A713" s="64" t="s">
        <v>483</v>
      </c>
      <c r="B713" s="65" t="s">
        <v>8</v>
      </c>
      <c r="C713" s="65">
        <v>20</v>
      </c>
      <c r="D713" s="65" t="s">
        <v>229</v>
      </c>
    </row>
    <row r="714" customFormat="1" spans="1:4">
      <c r="A714" s="64" t="s">
        <v>483</v>
      </c>
      <c r="B714" s="65" t="s">
        <v>8</v>
      </c>
      <c r="C714" s="65">
        <v>20</v>
      </c>
      <c r="D714" s="65" t="s">
        <v>99</v>
      </c>
    </row>
    <row r="715" customFormat="1" spans="1:4">
      <c r="A715" s="64" t="s">
        <v>483</v>
      </c>
      <c r="B715" s="65" t="s">
        <v>8</v>
      </c>
      <c r="C715" s="65">
        <v>20</v>
      </c>
      <c r="D715" s="65" t="s">
        <v>337</v>
      </c>
    </row>
    <row r="716" customFormat="1" spans="1:4">
      <c r="A716" s="64" t="s">
        <v>483</v>
      </c>
      <c r="B716" s="65" t="s">
        <v>8</v>
      </c>
      <c r="C716" s="65">
        <v>7</v>
      </c>
      <c r="D716" s="65" t="s">
        <v>253</v>
      </c>
    </row>
    <row r="717" customFormat="1" spans="1:4">
      <c r="A717" s="64" t="s">
        <v>483</v>
      </c>
      <c r="B717" s="65" t="s">
        <v>8</v>
      </c>
      <c r="C717" s="65">
        <v>5</v>
      </c>
      <c r="D717" s="65" t="s">
        <v>407</v>
      </c>
    </row>
    <row r="718" customFormat="1" spans="1:4">
      <c r="A718" s="64" t="s">
        <v>483</v>
      </c>
      <c r="B718" s="65" t="s">
        <v>8</v>
      </c>
      <c r="C718" s="65">
        <v>20</v>
      </c>
      <c r="D718" s="65" t="s">
        <v>492</v>
      </c>
    </row>
    <row r="719" customFormat="1" spans="1:4">
      <c r="A719" s="64" t="s">
        <v>483</v>
      </c>
      <c r="B719" s="65" t="s">
        <v>8</v>
      </c>
      <c r="C719" s="65">
        <v>20</v>
      </c>
      <c r="D719" s="65" t="s">
        <v>261</v>
      </c>
    </row>
    <row r="720" customFormat="1" spans="1:4">
      <c r="A720" s="64" t="s">
        <v>483</v>
      </c>
      <c r="B720" s="65" t="s">
        <v>185</v>
      </c>
      <c r="C720" s="65">
        <v>250.5</v>
      </c>
      <c r="D720" s="65" t="s">
        <v>70</v>
      </c>
    </row>
    <row r="721" customFormat="1" spans="1:4">
      <c r="A721" s="64" t="s">
        <v>483</v>
      </c>
      <c r="B721" s="65" t="s">
        <v>126</v>
      </c>
      <c r="C721" s="65">
        <v>1900</v>
      </c>
      <c r="D721" s="65" t="s">
        <v>426</v>
      </c>
    </row>
    <row r="722" customFormat="1" spans="1:4">
      <c r="A722" s="64" t="s">
        <v>483</v>
      </c>
      <c r="B722" s="65" t="s">
        <v>83</v>
      </c>
      <c r="C722" s="65">
        <v>1530</v>
      </c>
      <c r="D722" s="65" t="s">
        <v>287</v>
      </c>
    </row>
    <row r="723" customFormat="1" spans="1:4">
      <c r="A723" s="64" t="s">
        <v>483</v>
      </c>
      <c r="B723" s="65" t="s">
        <v>493</v>
      </c>
      <c r="C723" s="65">
        <v>2000</v>
      </c>
      <c r="D723" s="65" t="s">
        <v>20</v>
      </c>
    </row>
    <row r="724" customFormat="1" spans="1:4">
      <c r="A724" s="64" t="s">
        <v>483</v>
      </c>
      <c r="B724" s="65" t="s">
        <v>494</v>
      </c>
      <c r="C724" s="65">
        <v>20</v>
      </c>
      <c r="D724" s="65" t="s">
        <v>20</v>
      </c>
    </row>
    <row r="725" customFormat="1" spans="1:4">
      <c r="A725" s="64" t="s">
        <v>483</v>
      </c>
      <c r="B725" s="65" t="s">
        <v>92</v>
      </c>
      <c r="C725" s="65">
        <v>40</v>
      </c>
      <c r="D725" s="65" t="s">
        <v>352</v>
      </c>
    </row>
    <row r="726" customFormat="1" spans="1:4">
      <c r="A726" s="64" t="s">
        <v>483</v>
      </c>
      <c r="B726" s="65" t="s">
        <v>25</v>
      </c>
      <c r="C726" s="65">
        <v>350</v>
      </c>
      <c r="D726" s="65" t="s">
        <v>72</v>
      </c>
    </row>
    <row r="727" customFormat="1" spans="1:4">
      <c r="A727" s="64" t="s">
        <v>483</v>
      </c>
      <c r="B727" s="65" t="s">
        <v>25</v>
      </c>
      <c r="C727" s="65">
        <v>350</v>
      </c>
      <c r="D727" s="65" t="s">
        <v>379</v>
      </c>
    </row>
    <row r="728" customFormat="1" spans="1:4">
      <c r="A728" s="64" t="s">
        <v>483</v>
      </c>
      <c r="B728" s="65" t="s">
        <v>92</v>
      </c>
      <c r="C728" s="65">
        <v>60</v>
      </c>
      <c r="D728" s="65" t="s">
        <v>152</v>
      </c>
    </row>
    <row r="729" customFormat="1" spans="1:4">
      <c r="A729" s="64" t="s">
        <v>483</v>
      </c>
      <c r="B729" s="65" t="s">
        <v>25</v>
      </c>
      <c r="C729" s="65">
        <v>80</v>
      </c>
      <c r="D729" s="65" t="s">
        <v>118</v>
      </c>
    </row>
    <row r="730" customFormat="1" spans="1:4">
      <c r="A730" s="64" t="s">
        <v>483</v>
      </c>
      <c r="B730" s="65" t="s">
        <v>182</v>
      </c>
      <c r="C730" s="65">
        <v>921</v>
      </c>
      <c r="D730" s="65" t="s">
        <v>81</v>
      </c>
    </row>
    <row r="731" customFormat="1" spans="1:4">
      <c r="A731" s="64" t="s">
        <v>483</v>
      </c>
      <c r="B731" s="65" t="s">
        <v>182</v>
      </c>
      <c r="C731" s="65">
        <v>520</v>
      </c>
      <c r="D731" s="65" t="s">
        <v>121</v>
      </c>
    </row>
    <row r="732" customFormat="1" spans="1:4">
      <c r="A732" s="64" t="s">
        <v>483</v>
      </c>
      <c r="B732" s="65" t="s">
        <v>310</v>
      </c>
      <c r="C732" s="65">
        <v>746</v>
      </c>
      <c r="D732" s="65" t="s">
        <v>28</v>
      </c>
    </row>
    <row r="733" customFormat="1" spans="1:4">
      <c r="A733" s="64" t="s">
        <v>483</v>
      </c>
      <c r="B733" s="65" t="s">
        <v>54</v>
      </c>
      <c r="C733" s="65">
        <v>650</v>
      </c>
      <c r="D733" s="65" t="s">
        <v>377</v>
      </c>
    </row>
    <row r="734" customFormat="1" spans="1:4">
      <c r="A734" s="64" t="s">
        <v>483</v>
      </c>
      <c r="B734" s="65" t="s">
        <v>92</v>
      </c>
      <c r="C734" s="65">
        <v>60</v>
      </c>
      <c r="D734" s="65" t="s">
        <v>7</v>
      </c>
    </row>
    <row r="735" customFormat="1" spans="1:4">
      <c r="A735" s="64" t="s">
        <v>483</v>
      </c>
      <c r="B735" s="65" t="s">
        <v>126</v>
      </c>
      <c r="C735" s="65">
        <v>135</v>
      </c>
      <c r="D735" s="65" t="s">
        <v>30</v>
      </c>
    </row>
    <row r="736" customFormat="1" spans="1:4">
      <c r="A736" s="64" t="s">
        <v>483</v>
      </c>
      <c r="B736" s="65" t="s">
        <v>495</v>
      </c>
      <c r="C736" s="65">
        <v>1512</v>
      </c>
      <c r="D736" s="65" t="s">
        <v>32</v>
      </c>
    </row>
    <row r="737" customFormat="1" spans="1:4">
      <c r="A737" s="64" t="s">
        <v>483</v>
      </c>
      <c r="B737" s="65" t="s">
        <v>23</v>
      </c>
      <c r="C737" s="65">
        <v>115</v>
      </c>
      <c r="D737" s="65" t="s">
        <v>35</v>
      </c>
    </row>
    <row r="738" customFormat="1" spans="1:4">
      <c r="A738" s="64" t="s">
        <v>483</v>
      </c>
      <c r="B738" s="65" t="s">
        <v>23</v>
      </c>
      <c r="C738" s="65">
        <v>100</v>
      </c>
      <c r="D738" s="65" t="s">
        <v>48</v>
      </c>
    </row>
    <row r="739" customFormat="1" spans="1:4">
      <c r="A739" s="64" t="s">
        <v>483</v>
      </c>
      <c r="B739" s="65" t="s">
        <v>8</v>
      </c>
      <c r="C739" s="65">
        <v>1000</v>
      </c>
      <c r="D739" s="65" t="s">
        <v>496</v>
      </c>
    </row>
    <row r="740" customFormat="1" spans="1:4">
      <c r="A740" s="64" t="s">
        <v>483</v>
      </c>
      <c r="B740" s="65" t="s">
        <v>160</v>
      </c>
      <c r="C740" s="65">
        <v>725</v>
      </c>
      <c r="D740" s="65" t="s">
        <v>496</v>
      </c>
    </row>
    <row r="741" customFormat="1" spans="1:4">
      <c r="A741" s="64" t="s">
        <v>497</v>
      </c>
      <c r="B741" s="65" t="s">
        <v>498</v>
      </c>
      <c r="C741" s="65">
        <v>2000</v>
      </c>
      <c r="D741" s="65" t="s">
        <v>499</v>
      </c>
    </row>
    <row r="742" customFormat="1" spans="1:4">
      <c r="A742" s="64" t="s">
        <v>497</v>
      </c>
      <c r="B742" s="65" t="s">
        <v>8</v>
      </c>
      <c r="C742" s="65">
        <v>20</v>
      </c>
      <c r="D742" s="65" t="s">
        <v>152</v>
      </c>
    </row>
    <row r="743" customFormat="1" spans="1:4">
      <c r="A743" s="64" t="s">
        <v>497</v>
      </c>
      <c r="B743" s="65" t="s">
        <v>8</v>
      </c>
      <c r="C743" s="65">
        <v>121</v>
      </c>
      <c r="D743" s="65" t="s">
        <v>186</v>
      </c>
    </row>
    <row r="744" customFormat="1" spans="1:4">
      <c r="A744" s="64" t="s">
        <v>497</v>
      </c>
      <c r="B744" s="65" t="s">
        <v>500</v>
      </c>
      <c r="C744" s="65">
        <v>20</v>
      </c>
      <c r="D744" s="65" t="s">
        <v>166</v>
      </c>
    </row>
    <row r="745" customFormat="1" spans="1:4">
      <c r="A745" s="64" t="s">
        <v>497</v>
      </c>
      <c r="B745" s="65" t="s">
        <v>501</v>
      </c>
      <c r="C745" s="65">
        <v>1000</v>
      </c>
      <c r="D745" s="65" t="s">
        <v>24</v>
      </c>
    </row>
    <row r="746" customFormat="1" spans="1:4">
      <c r="A746" s="64" t="s">
        <v>497</v>
      </c>
      <c r="B746" s="65" t="s">
        <v>502</v>
      </c>
      <c r="C746" s="65">
        <v>1</v>
      </c>
      <c r="D746" s="65" t="s">
        <v>503</v>
      </c>
    </row>
    <row r="747" customFormat="1" spans="1:4">
      <c r="A747" s="64" t="s">
        <v>497</v>
      </c>
      <c r="B747" s="65" t="s">
        <v>504</v>
      </c>
      <c r="C747" s="65">
        <v>10</v>
      </c>
      <c r="D747" s="65" t="s">
        <v>16</v>
      </c>
    </row>
    <row r="748" customFormat="1" spans="1:4">
      <c r="A748" s="64" t="s">
        <v>497</v>
      </c>
      <c r="B748" s="65" t="s">
        <v>505</v>
      </c>
      <c r="C748" s="65">
        <v>888</v>
      </c>
      <c r="D748" s="65" t="s">
        <v>317</v>
      </c>
    </row>
    <row r="749" customFormat="1" spans="1:4">
      <c r="A749" s="64" t="s">
        <v>497</v>
      </c>
      <c r="B749" s="65" t="s">
        <v>506</v>
      </c>
      <c r="C749" s="65">
        <v>2000</v>
      </c>
      <c r="D749" s="65" t="s">
        <v>112</v>
      </c>
    </row>
    <row r="750" customFormat="1" spans="1:4">
      <c r="A750" s="64" t="s">
        <v>497</v>
      </c>
      <c r="B750" s="65" t="s">
        <v>502</v>
      </c>
      <c r="C750" s="65">
        <v>1</v>
      </c>
      <c r="D750" s="65" t="s">
        <v>312</v>
      </c>
    </row>
    <row r="751" customFormat="1" spans="1:4">
      <c r="A751" s="64" t="s">
        <v>497</v>
      </c>
      <c r="B751" s="65" t="s">
        <v>8</v>
      </c>
      <c r="C751" s="65">
        <v>20</v>
      </c>
      <c r="D751" s="65" t="s">
        <v>352</v>
      </c>
    </row>
    <row r="752" customFormat="1" spans="1:4">
      <c r="A752" s="64" t="s">
        <v>497</v>
      </c>
      <c r="B752" s="65" t="s">
        <v>8</v>
      </c>
      <c r="C752" s="65">
        <v>50</v>
      </c>
      <c r="D752" s="65" t="s">
        <v>49</v>
      </c>
    </row>
    <row r="753" customFormat="1" spans="1:4">
      <c r="A753" s="64" t="s">
        <v>497</v>
      </c>
      <c r="B753" s="65" t="s">
        <v>507</v>
      </c>
      <c r="C753" s="65">
        <v>4000</v>
      </c>
      <c r="D753" s="65" t="s">
        <v>390</v>
      </c>
    </row>
    <row r="754" customFormat="1" spans="1:4">
      <c r="A754" s="64" t="s">
        <v>497</v>
      </c>
      <c r="B754" s="65" t="s">
        <v>507</v>
      </c>
      <c r="C754" s="65">
        <v>2000</v>
      </c>
      <c r="D754" s="65" t="s">
        <v>390</v>
      </c>
    </row>
    <row r="755" customFormat="1" spans="1:4">
      <c r="A755" s="64" t="s">
        <v>497</v>
      </c>
      <c r="B755" s="65" t="s">
        <v>508</v>
      </c>
      <c r="C755" s="65">
        <v>2000</v>
      </c>
      <c r="D755" s="65" t="s">
        <v>390</v>
      </c>
    </row>
    <row r="756" customFormat="1" spans="1:4">
      <c r="A756" s="64" t="s">
        <v>497</v>
      </c>
      <c r="B756" s="65" t="s">
        <v>17</v>
      </c>
      <c r="C756" s="65">
        <v>75</v>
      </c>
      <c r="D756" s="65" t="s">
        <v>256</v>
      </c>
    </row>
    <row r="757" customFormat="1" spans="1:4">
      <c r="A757" s="64" t="s">
        <v>497</v>
      </c>
      <c r="B757" s="65" t="s">
        <v>509</v>
      </c>
      <c r="C757" s="65">
        <v>300</v>
      </c>
      <c r="D757" s="65" t="s">
        <v>360</v>
      </c>
    </row>
    <row r="758" customFormat="1" spans="1:4">
      <c r="A758" s="64" t="s">
        <v>497</v>
      </c>
      <c r="B758" s="65" t="s">
        <v>509</v>
      </c>
      <c r="C758" s="65">
        <v>1141.1</v>
      </c>
      <c r="D758" s="65" t="s">
        <v>360</v>
      </c>
    </row>
    <row r="759" customFormat="1" spans="1:4">
      <c r="A759" s="64" t="s">
        <v>497</v>
      </c>
      <c r="B759" s="65" t="s">
        <v>17</v>
      </c>
      <c r="C759" s="65">
        <v>700</v>
      </c>
      <c r="D759" s="65" t="s">
        <v>69</v>
      </c>
    </row>
    <row r="760" customFormat="1" spans="1:4">
      <c r="A760" s="64" t="s">
        <v>497</v>
      </c>
      <c r="B760" s="65" t="s">
        <v>510</v>
      </c>
      <c r="C760" s="65">
        <v>500</v>
      </c>
      <c r="D760" s="65" t="s">
        <v>426</v>
      </c>
    </row>
    <row r="761" customFormat="1" spans="1:4">
      <c r="A761" s="64" t="s">
        <v>497</v>
      </c>
      <c r="B761" s="65" t="s">
        <v>124</v>
      </c>
      <c r="C761" s="65">
        <v>271.3</v>
      </c>
      <c r="D761" s="65" t="s">
        <v>426</v>
      </c>
    </row>
    <row r="762" customFormat="1" spans="1:4">
      <c r="A762" s="64" t="s">
        <v>497</v>
      </c>
      <c r="B762" s="65" t="s">
        <v>511</v>
      </c>
      <c r="C762" s="65">
        <v>500</v>
      </c>
      <c r="D762" s="65" t="s">
        <v>287</v>
      </c>
    </row>
    <row r="763" customFormat="1" spans="1:4">
      <c r="A763" s="64" t="s">
        <v>497</v>
      </c>
      <c r="B763" s="65" t="s">
        <v>27</v>
      </c>
      <c r="C763" s="65">
        <v>1840</v>
      </c>
      <c r="D763" s="65" t="s">
        <v>287</v>
      </c>
    </row>
    <row r="764" customFormat="1" spans="1:4">
      <c r="A764" s="64" t="s">
        <v>497</v>
      </c>
      <c r="B764" s="65" t="s">
        <v>512</v>
      </c>
      <c r="C764" s="65">
        <v>500</v>
      </c>
      <c r="D764" s="65" t="s">
        <v>406</v>
      </c>
    </row>
    <row r="765" customFormat="1" spans="1:4">
      <c r="A765" s="64" t="s">
        <v>497</v>
      </c>
      <c r="B765" s="65" t="s">
        <v>513</v>
      </c>
      <c r="C765" s="65">
        <v>500</v>
      </c>
      <c r="D765" s="65" t="s">
        <v>406</v>
      </c>
    </row>
    <row r="766" customFormat="1" spans="1:4">
      <c r="A766" s="64" t="s">
        <v>497</v>
      </c>
      <c r="B766" s="65" t="s">
        <v>85</v>
      </c>
      <c r="C766" s="65">
        <v>675</v>
      </c>
      <c r="D766" s="65" t="s">
        <v>406</v>
      </c>
    </row>
    <row r="767" customFormat="1" spans="1:4">
      <c r="A767" s="64" t="s">
        <v>497</v>
      </c>
      <c r="B767" s="65" t="s">
        <v>159</v>
      </c>
      <c r="C767" s="65">
        <v>592.6</v>
      </c>
      <c r="D767" s="65" t="s">
        <v>72</v>
      </c>
    </row>
    <row r="768" customFormat="1" spans="1:4">
      <c r="A768" s="64" t="s">
        <v>497</v>
      </c>
      <c r="B768" s="65" t="s">
        <v>25</v>
      </c>
      <c r="C768" s="65">
        <v>500</v>
      </c>
      <c r="D768" s="65" t="s">
        <v>379</v>
      </c>
    </row>
    <row r="769" customFormat="1" spans="1:4">
      <c r="A769" s="64" t="s">
        <v>497</v>
      </c>
      <c r="B769" s="65" t="s">
        <v>92</v>
      </c>
      <c r="C769" s="65">
        <v>100</v>
      </c>
      <c r="D769" s="65" t="s">
        <v>418</v>
      </c>
    </row>
    <row r="770" customFormat="1" spans="1:4">
      <c r="A770" s="64" t="s">
        <v>497</v>
      </c>
      <c r="B770" s="65" t="s">
        <v>23</v>
      </c>
      <c r="C770" s="65">
        <v>100</v>
      </c>
      <c r="D770" s="65" t="s">
        <v>81</v>
      </c>
    </row>
    <row r="771" customFormat="1" spans="1:4">
      <c r="A771" s="64" t="s">
        <v>497</v>
      </c>
      <c r="B771" s="65" t="s">
        <v>184</v>
      </c>
      <c r="C771" s="65">
        <v>717</v>
      </c>
      <c r="D771" s="65" t="s">
        <v>121</v>
      </c>
    </row>
    <row r="772" customFormat="1" spans="1:4">
      <c r="A772" s="64" t="s">
        <v>497</v>
      </c>
      <c r="B772" s="65" t="s">
        <v>514</v>
      </c>
      <c r="C772" s="65">
        <v>20</v>
      </c>
      <c r="D772" s="65" t="s">
        <v>28</v>
      </c>
    </row>
    <row r="773" customFormat="1" spans="1:4">
      <c r="A773" s="64" t="s">
        <v>497</v>
      </c>
      <c r="B773" s="65" t="s">
        <v>125</v>
      </c>
      <c r="C773" s="65">
        <v>1160</v>
      </c>
      <c r="D773" s="65" t="s">
        <v>28</v>
      </c>
    </row>
    <row r="774" customFormat="1" spans="1:4">
      <c r="A774" s="64" t="s">
        <v>497</v>
      </c>
      <c r="B774" s="65" t="s">
        <v>158</v>
      </c>
      <c r="C774" s="65">
        <v>240</v>
      </c>
      <c r="D774" s="65" t="s">
        <v>7</v>
      </c>
    </row>
    <row r="775" customFormat="1" spans="1:4">
      <c r="A775" s="64" t="s">
        <v>497</v>
      </c>
      <c r="B775" s="65" t="s">
        <v>23</v>
      </c>
      <c r="C775" s="65">
        <v>85</v>
      </c>
      <c r="D775" s="65" t="s">
        <v>30</v>
      </c>
    </row>
    <row r="776" customFormat="1" spans="1:4">
      <c r="A776" s="64" t="s">
        <v>497</v>
      </c>
      <c r="B776" s="65" t="s">
        <v>515</v>
      </c>
      <c r="C776" s="65">
        <v>2200</v>
      </c>
      <c r="D776" s="65" t="s">
        <v>32</v>
      </c>
    </row>
    <row r="777" customFormat="1" spans="1:4">
      <c r="A777" s="64" t="s">
        <v>497</v>
      </c>
      <c r="B777" s="65" t="s">
        <v>126</v>
      </c>
      <c r="C777" s="65">
        <v>123</v>
      </c>
      <c r="D777" s="65" t="s">
        <v>35</v>
      </c>
    </row>
    <row r="778" customFormat="1" spans="1:4">
      <c r="A778" s="64" t="s">
        <v>497</v>
      </c>
      <c r="B778" s="65" t="s">
        <v>92</v>
      </c>
      <c r="C778" s="65">
        <v>60</v>
      </c>
      <c r="D778" s="65" t="s">
        <v>48</v>
      </c>
    </row>
    <row r="779" customFormat="1" spans="1:4">
      <c r="A779" s="64" t="s">
        <v>497</v>
      </c>
      <c r="B779" s="65" t="s">
        <v>68</v>
      </c>
      <c r="C779" s="65">
        <v>102</v>
      </c>
      <c r="D779" s="65" t="s">
        <v>516</v>
      </c>
    </row>
    <row r="780" customFormat="1" spans="1:4">
      <c r="A780" s="64" t="s">
        <v>497</v>
      </c>
      <c r="B780" s="65" t="s">
        <v>25</v>
      </c>
      <c r="C780" s="65">
        <v>640</v>
      </c>
      <c r="D780" s="65" t="s">
        <v>368</v>
      </c>
    </row>
    <row r="781" customFormat="1" spans="1:4">
      <c r="A781" s="64" t="s">
        <v>497</v>
      </c>
      <c r="B781" s="65" t="s">
        <v>159</v>
      </c>
      <c r="C781" s="65">
        <v>2588.8</v>
      </c>
      <c r="D781" s="65" t="s">
        <v>476</v>
      </c>
    </row>
    <row r="782" customFormat="1" spans="1:4">
      <c r="A782" s="65" t="s">
        <v>517</v>
      </c>
      <c r="B782" s="65" t="s">
        <v>518</v>
      </c>
      <c r="C782" s="65">
        <v>100</v>
      </c>
      <c r="D782" s="65" t="s">
        <v>261</v>
      </c>
    </row>
    <row r="783" customFormat="1" spans="1:4">
      <c r="A783" s="65" t="s">
        <v>517</v>
      </c>
      <c r="B783" s="65" t="s">
        <v>519</v>
      </c>
      <c r="C783" s="65">
        <v>3500</v>
      </c>
      <c r="D783" s="65" t="s">
        <v>109</v>
      </c>
    </row>
    <row r="784" customFormat="1" spans="1:4">
      <c r="A784" s="65" t="s">
        <v>517</v>
      </c>
      <c r="B784" s="65" t="s">
        <v>520</v>
      </c>
      <c r="C784" s="65">
        <v>0.1</v>
      </c>
      <c r="D784" s="65" t="s">
        <v>521</v>
      </c>
    </row>
    <row r="785" customFormat="1" spans="1:4">
      <c r="A785" s="65" t="s">
        <v>517</v>
      </c>
      <c r="B785" s="65" t="s">
        <v>8</v>
      </c>
      <c r="C785" s="65">
        <v>0.2</v>
      </c>
      <c r="D785" s="65" t="s">
        <v>18</v>
      </c>
    </row>
    <row r="786" customFormat="1" spans="1:4">
      <c r="A786" s="65" t="s">
        <v>517</v>
      </c>
      <c r="B786" s="65" t="s">
        <v>522</v>
      </c>
      <c r="C786" s="65">
        <v>2000</v>
      </c>
      <c r="D786" s="65" t="s">
        <v>168</v>
      </c>
    </row>
    <row r="787" customFormat="1" spans="1:4">
      <c r="A787" s="65" t="s">
        <v>517</v>
      </c>
      <c r="B787" s="65" t="s">
        <v>8</v>
      </c>
      <c r="C787" s="65">
        <v>20</v>
      </c>
      <c r="D787" s="65" t="s">
        <v>371</v>
      </c>
    </row>
    <row r="788" customFormat="1" spans="1:4">
      <c r="A788" s="65" t="s">
        <v>517</v>
      </c>
      <c r="B788" s="65" t="s">
        <v>523</v>
      </c>
      <c r="C788" s="65">
        <v>1</v>
      </c>
      <c r="D788" s="65" t="s">
        <v>524</v>
      </c>
    </row>
    <row r="789" customFormat="1" spans="1:4">
      <c r="A789" s="65" t="s">
        <v>517</v>
      </c>
      <c r="B789" s="65" t="s">
        <v>8</v>
      </c>
      <c r="C789" s="65">
        <v>20</v>
      </c>
      <c r="D789" s="65" t="s">
        <v>24</v>
      </c>
    </row>
    <row r="790" customFormat="1" spans="1:4">
      <c r="A790" s="65" t="s">
        <v>517</v>
      </c>
      <c r="B790" s="65" t="s">
        <v>525</v>
      </c>
      <c r="C790" s="65">
        <v>2000</v>
      </c>
      <c r="D790" s="65" t="s">
        <v>112</v>
      </c>
    </row>
    <row r="791" customFormat="1" spans="1:4">
      <c r="A791" s="65" t="s">
        <v>517</v>
      </c>
      <c r="B791" s="65" t="s">
        <v>526</v>
      </c>
      <c r="C791" s="65">
        <v>20</v>
      </c>
      <c r="D791" s="65" t="s">
        <v>99</v>
      </c>
    </row>
    <row r="792" customFormat="1" spans="1:4">
      <c r="A792" s="65" t="s">
        <v>517</v>
      </c>
      <c r="B792" s="65" t="s">
        <v>8</v>
      </c>
      <c r="C792" s="65">
        <v>20</v>
      </c>
      <c r="D792" s="65" t="s">
        <v>152</v>
      </c>
    </row>
    <row r="793" customFormat="1" spans="1:4">
      <c r="A793" s="65" t="s">
        <v>517</v>
      </c>
      <c r="B793" s="65" t="s">
        <v>527</v>
      </c>
      <c r="C793" s="65">
        <v>20</v>
      </c>
      <c r="D793" s="65" t="s">
        <v>118</v>
      </c>
    </row>
    <row r="794" customFormat="1" spans="1:4">
      <c r="A794" s="65" t="s">
        <v>517</v>
      </c>
      <c r="B794" s="65" t="s">
        <v>528</v>
      </c>
      <c r="C794" s="65">
        <v>20</v>
      </c>
      <c r="D794" s="65" t="s">
        <v>33</v>
      </c>
    </row>
    <row r="795" customFormat="1" spans="1:4">
      <c r="A795" s="65" t="s">
        <v>517</v>
      </c>
      <c r="B795" s="65" t="s">
        <v>8</v>
      </c>
      <c r="C795" s="65">
        <v>20</v>
      </c>
      <c r="D795" s="65" t="s">
        <v>122</v>
      </c>
    </row>
    <row r="796" customFormat="1" spans="1:4">
      <c r="A796" s="65" t="s">
        <v>517</v>
      </c>
      <c r="B796" s="65" t="s">
        <v>529</v>
      </c>
      <c r="C796" s="65">
        <v>2000</v>
      </c>
      <c r="D796" s="65" t="s">
        <v>390</v>
      </c>
    </row>
    <row r="797" customFormat="1" spans="1:4">
      <c r="A797" s="65" t="s">
        <v>517</v>
      </c>
      <c r="B797" s="65" t="s">
        <v>92</v>
      </c>
      <c r="C797" s="65">
        <v>125</v>
      </c>
      <c r="D797" s="65" t="s">
        <v>390</v>
      </c>
    </row>
    <row r="798" customFormat="1" spans="1:4">
      <c r="A798" s="65" t="s">
        <v>517</v>
      </c>
      <c r="B798" s="65" t="s">
        <v>92</v>
      </c>
      <c r="C798" s="65">
        <v>60</v>
      </c>
      <c r="D798" s="65" t="s">
        <v>44</v>
      </c>
    </row>
    <row r="799" customFormat="1" spans="1:4">
      <c r="A799" s="65" t="s">
        <v>517</v>
      </c>
      <c r="B799" s="65" t="s">
        <v>17</v>
      </c>
      <c r="C799" s="65">
        <v>70</v>
      </c>
      <c r="D799" s="65" t="s">
        <v>16</v>
      </c>
    </row>
    <row r="800" customFormat="1" spans="1:4">
      <c r="A800" s="65" t="s">
        <v>517</v>
      </c>
      <c r="B800" s="65" t="s">
        <v>530</v>
      </c>
      <c r="C800" s="65">
        <v>1000</v>
      </c>
      <c r="D800" s="65" t="s">
        <v>426</v>
      </c>
    </row>
    <row r="801" customFormat="1" spans="1:4">
      <c r="A801" s="65" t="s">
        <v>517</v>
      </c>
      <c r="B801" s="65" t="s">
        <v>531</v>
      </c>
      <c r="C801" s="65">
        <v>500</v>
      </c>
      <c r="D801" s="65" t="s">
        <v>426</v>
      </c>
    </row>
    <row r="802" customFormat="1" spans="1:4">
      <c r="A802" s="65" t="s">
        <v>517</v>
      </c>
      <c r="B802" s="65" t="s">
        <v>34</v>
      </c>
      <c r="C802" s="65">
        <v>143.8</v>
      </c>
      <c r="D802" s="65" t="s">
        <v>426</v>
      </c>
    </row>
    <row r="803" customFormat="1" spans="1:4">
      <c r="A803" s="65" t="s">
        <v>517</v>
      </c>
      <c r="B803" s="65" t="s">
        <v>160</v>
      </c>
      <c r="C803" s="65">
        <v>646.6</v>
      </c>
      <c r="D803" s="65" t="s">
        <v>287</v>
      </c>
    </row>
    <row r="804" customFormat="1" spans="1:4">
      <c r="A804" s="65" t="s">
        <v>517</v>
      </c>
      <c r="B804" s="65" t="s">
        <v>532</v>
      </c>
      <c r="C804" s="65">
        <v>3349.1</v>
      </c>
      <c r="D804" s="65" t="s">
        <v>407</v>
      </c>
    </row>
    <row r="805" customFormat="1" spans="1:4">
      <c r="A805" s="65" t="s">
        <v>517</v>
      </c>
      <c r="B805" s="65" t="s">
        <v>89</v>
      </c>
      <c r="C805" s="65">
        <v>1686.48</v>
      </c>
      <c r="D805" s="65" t="s">
        <v>406</v>
      </c>
    </row>
    <row r="806" customFormat="1" spans="1:4">
      <c r="A806" s="65" t="s">
        <v>517</v>
      </c>
      <c r="B806" s="65" t="s">
        <v>17</v>
      </c>
      <c r="C806" s="65">
        <v>120</v>
      </c>
      <c r="D806" s="65" t="s">
        <v>337</v>
      </c>
    </row>
    <row r="807" customFormat="1" spans="1:4">
      <c r="A807" s="65" t="s">
        <v>517</v>
      </c>
      <c r="B807" s="65" t="s">
        <v>533</v>
      </c>
      <c r="C807" s="65">
        <v>960</v>
      </c>
      <c r="D807" s="65" t="s">
        <v>337</v>
      </c>
    </row>
    <row r="808" customFormat="1" spans="1:4">
      <c r="A808" s="65" t="s">
        <v>517</v>
      </c>
      <c r="B808" s="65" t="s">
        <v>534</v>
      </c>
      <c r="C808" s="65">
        <v>100</v>
      </c>
      <c r="D808" s="65" t="s">
        <v>166</v>
      </c>
    </row>
    <row r="809" customFormat="1" spans="1:4">
      <c r="A809" s="65" t="s">
        <v>517</v>
      </c>
      <c r="B809" s="65" t="s">
        <v>68</v>
      </c>
      <c r="C809" s="65">
        <v>425.67</v>
      </c>
      <c r="D809" s="65" t="s">
        <v>166</v>
      </c>
    </row>
    <row r="810" customFormat="1" spans="1:4">
      <c r="A810" s="65" t="s">
        <v>517</v>
      </c>
      <c r="B810" s="65" t="s">
        <v>25</v>
      </c>
      <c r="C810" s="65">
        <v>320</v>
      </c>
      <c r="D810" s="65" t="s">
        <v>352</v>
      </c>
    </row>
    <row r="811" customFormat="1" spans="1:4">
      <c r="A811" s="65" t="s">
        <v>517</v>
      </c>
      <c r="B811" s="65" t="s">
        <v>23</v>
      </c>
      <c r="C811" s="65">
        <v>220</v>
      </c>
      <c r="D811" s="65" t="s">
        <v>72</v>
      </c>
    </row>
    <row r="812" customFormat="1" spans="1:4">
      <c r="A812" s="65" t="s">
        <v>517</v>
      </c>
      <c r="B812" s="65" t="s">
        <v>8</v>
      </c>
      <c r="C812" s="65">
        <v>100</v>
      </c>
      <c r="D812" s="65" t="s">
        <v>379</v>
      </c>
    </row>
    <row r="813" customFormat="1" spans="1:4">
      <c r="A813" s="65" t="s">
        <v>517</v>
      </c>
      <c r="B813" s="65" t="s">
        <v>535</v>
      </c>
      <c r="C813" s="65">
        <v>200</v>
      </c>
      <c r="D813" s="65" t="s">
        <v>379</v>
      </c>
    </row>
    <row r="814" customFormat="1" spans="1:4">
      <c r="A814" s="65" t="s">
        <v>517</v>
      </c>
      <c r="B814" s="65" t="s">
        <v>80</v>
      </c>
      <c r="C814" s="65">
        <v>232</v>
      </c>
      <c r="D814" s="65" t="s">
        <v>536</v>
      </c>
    </row>
    <row r="815" customFormat="1" spans="1:4">
      <c r="A815" s="65" t="s">
        <v>517</v>
      </c>
      <c r="B815" s="65" t="s">
        <v>124</v>
      </c>
      <c r="C815" s="65">
        <v>230</v>
      </c>
      <c r="D815" s="65" t="s">
        <v>81</v>
      </c>
    </row>
    <row r="816" customFormat="1" spans="1:4">
      <c r="A816" s="65" t="s">
        <v>517</v>
      </c>
      <c r="B816" s="65" t="s">
        <v>25</v>
      </c>
      <c r="C816" s="65">
        <v>117</v>
      </c>
      <c r="D816" s="65" t="s">
        <v>120</v>
      </c>
    </row>
    <row r="817" customFormat="1" spans="1:4">
      <c r="A817" s="65" t="s">
        <v>517</v>
      </c>
      <c r="B817" s="65" t="s">
        <v>248</v>
      </c>
      <c r="C817" s="65">
        <v>840</v>
      </c>
      <c r="D817" s="65" t="s">
        <v>121</v>
      </c>
    </row>
    <row r="818" customFormat="1" spans="1:4">
      <c r="A818" s="65" t="s">
        <v>517</v>
      </c>
      <c r="B818" s="65" t="s">
        <v>34</v>
      </c>
      <c r="C818" s="65">
        <v>491</v>
      </c>
      <c r="D818" s="65" t="s">
        <v>28</v>
      </c>
    </row>
    <row r="819" customFormat="1" spans="1:4">
      <c r="A819" s="65" t="s">
        <v>517</v>
      </c>
      <c r="B819" s="65" t="s">
        <v>284</v>
      </c>
      <c r="C819" s="65">
        <v>388.8</v>
      </c>
      <c r="D819" s="65" t="s">
        <v>7</v>
      </c>
    </row>
    <row r="820" customFormat="1" spans="1:4">
      <c r="A820" s="65" t="s">
        <v>517</v>
      </c>
      <c r="B820" s="65" t="s">
        <v>68</v>
      </c>
      <c r="C820" s="65">
        <v>100.1</v>
      </c>
      <c r="D820" s="65" t="s">
        <v>30</v>
      </c>
    </row>
    <row r="821" customFormat="1" spans="1:4">
      <c r="A821" s="65" t="s">
        <v>517</v>
      </c>
      <c r="B821" s="65" t="s">
        <v>537</v>
      </c>
      <c r="C821" s="65">
        <v>4413.7</v>
      </c>
      <c r="D821" s="65" t="s">
        <v>32</v>
      </c>
    </row>
    <row r="822" customFormat="1" spans="1:4">
      <c r="A822" s="65" t="s">
        <v>517</v>
      </c>
      <c r="B822" s="65" t="s">
        <v>80</v>
      </c>
      <c r="C822" s="65">
        <v>249</v>
      </c>
      <c r="D822" s="65" t="s">
        <v>35</v>
      </c>
    </row>
    <row r="823" customFormat="1" spans="1:4">
      <c r="A823" s="65" t="s">
        <v>517</v>
      </c>
      <c r="B823" s="65" t="s">
        <v>25</v>
      </c>
      <c r="C823" s="65">
        <v>65</v>
      </c>
      <c r="D823" s="65" t="s">
        <v>48</v>
      </c>
    </row>
    <row r="824" customFormat="1" spans="1:4">
      <c r="A824" s="65" t="s">
        <v>517</v>
      </c>
      <c r="B824" s="65" t="s">
        <v>80</v>
      </c>
      <c r="C824" s="65">
        <v>516.66</v>
      </c>
      <c r="D824" s="65" t="s">
        <v>538</v>
      </c>
    </row>
    <row r="825" customFormat="1" spans="1:4">
      <c r="A825" s="65" t="s">
        <v>517</v>
      </c>
      <c r="B825" s="65" t="s">
        <v>92</v>
      </c>
      <c r="C825" s="65">
        <v>50</v>
      </c>
      <c r="D825" s="65" t="s">
        <v>234</v>
      </c>
    </row>
    <row r="826" customFormat="1" spans="1:4">
      <c r="A826" s="65" t="s">
        <v>517</v>
      </c>
      <c r="B826" s="65" t="s">
        <v>27</v>
      </c>
      <c r="C826" s="65">
        <v>1020</v>
      </c>
      <c r="D826" s="65" t="s">
        <v>94</v>
      </c>
    </row>
    <row r="827" customFormat="1" spans="1:4">
      <c r="A827" s="65" t="s">
        <v>517</v>
      </c>
      <c r="B827" s="65" t="s">
        <v>25</v>
      </c>
      <c r="C827" s="65">
        <v>210</v>
      </c>
      <c r="D827" s="65" t="s">
        <v>496</v>
      </c>
    </row>
    <row r="828" customFormat="1" spans="1:4">
      <c r="A828" s="65" t="s">
        <v>517</v>
      </c>
      <c r="B828" s="65" t="s">
        <v>82</v>
      </c>
      <c r="C828" s="65">
        <v>1840</v>
      </c>
      <c r="D828" s="65" t="s">
        <v>476</v>
      </c>
    </row>
    <row r="829" customFormat="1" spans="1:4">
      <c r="A829" s="65" t="s">
        <v>539</v>
      </c>
      <c r="B829" s="65" t="s">
        <v>540</v>
      </c>
      <c r="C829" s="65">
        <v>500</v>
      </c>
      <c r="D829" s="65" t="s">
        <v>360</v>
      </c>
    </row>
    <row r="830" customFormat="1" spans="1:4">
      <c r="A830" s="65" t="s">
        <v>539</v>
      </c>
      <c r="B830" s="65" t="s">
        <v>541</v>
      </c>
      <c r="C830" s="65">
        <v>20</v>
      </c>
      <c r="D830" s="65" t="s">
        <v>377</v>
      </c>
    </row>
    <row r="831" customFormat="1" spans="1:4">
      <c r="A831" s="65" t="s">
        <v>539</v>
      </c>
      <c r="B831" s="65" t="s">
        <v>8</v>
      </c>
      <c r="C831" s="65">
        <v>100</v>
      </c>
      <c r="D831" s="65" t="s">
        <v>371</v>
      </c>
    </row>
    <row r="832" customFormat="1" spans="1:4">
      <c r="A832" s="65" t="s">
        <v>539</v>
      </c>
      <c r="B832" s="65" t="s">
        <v>8</v>
      </c>
      <c r="C832" s="65">
        <v>200</v>
      </c>
      <c r="D832" s="65" t="s">
        <v>406</v>
      </c>
    </row>
    <row r="833" customFormat="1" spans="1:4">
      <c r="A833" s="65" t="s">
        <v>539</v>
      </c>
      <c r="B833" s="65" t="s">
        <v>542</v>
      </c>
      <c r="C833" s="65">
        <v>2000</v>
      </c>
      <c r="D833" s="65" t="s">
        <v>287</v>
      </c>
    </row>
    <row r="834" customFormat="1" spans="1:4">
      <c r="A834" s="65" t="s">
        <v>539</v>
      </c>
      <c r="B834" s="65" t="s">
        <v>8</v>
      </c>
      <c r="C834" s="65">
        <v>100</v>
      </c>
      <c r="D834" s="65" t="s">
        <v>379</v>
      </c>
    </row>
    <row r="835" customFormat="1" spans="1:4">
      <c r="A835" s="65" t="s">
        <v>539</v>
      </c>
      <c r="B835" s="65" t="s">
        <v>543</v>
      </c>
      <c r="C835" s="65">
        <v>50</v>
      </c>
      <c r="D835" s="65" t="s">
        <v>94</v>
      </c>
    </row>
    <row r="836" customFormat="1" spans="1:4">
      <c r="A836" s="65" t="s">
        <v>539</v>
      </c>
      <c r="B836" s="65" t="s">
        <v>544</v>
      </c>
      <c r="C836" s="65">
        <v>20</v>
      </c>
      <c r="D836" s="65" t="s">
        <v>189</v>
      </c>
    </row>
    <row r="837" customFormat="1" spans="1:4">
      <c r="A837" s="65" t="s">
        <v>539</v>
      </c>
      <c r="B837" s="65" t="s">
        <v>545</v>
      </c>
      <c r="C837" s="65">
        <v>3000</v>
      </c>
      <c r="D837" s="65" t="s">
        <v>390</v>
      </c>
    </row>
    <row r="838" customFormat="1" spans="1:4">
      <c r="A838" s="65" t="s">
        <v>539</v>
      </c>
      <c r="B838" s="65" t="s">
        <v>25</v>
      </c>
      <c r="C838" s="65">
        <v>90.2</v>
      </c>
      <c r="D838" s="65" t="s">
        <v>390</v>
      </c>
    </row>
    <row r="839" customFormat="1" spans="1:4">
      <c r="A839" s="65" t="s">
        <v>539</v>
      </c>
      <c r="B839" s="65" t="s">
        <v>546</v>
      </c>
      <c r="C839" s="65">
        <v>50</v>
      </c>
      <c r="D839" s="65" t="s">
        <v>360</v>
      </c>
    </row>
    <row r="840" customFormat="1" spans="1:4">
      <c r="A840" s="65" t="s">
        <v>539</v>
      </c>
      <c r="B840" s="65" t="s">
        <v>547</v>
      </c>
      <c r="C840" s="65">
        <v>240</v>
      </c>
      <c r="D840" s="65" t="s">
        <v>360</v>
      </c>
    </row>
    <row r="841" customFormat="1" spans="1:4">
      <c r="A841" s="65" t="s">
        <v>539</v>
      </c>
      <c r="B841" s="65" t="s">
        <v>8</v>
      </c>
      <c r="C841" s="65">
        <v>1200</v>
      </c>
      <c r="D841" s="65" t="s">
        <v>360</v>
      </c>
    </row>
    <row r="842" customFormat="1" spans="1:4">
      <c r="A842" s="65" t="s">
        <v>539</v>
      </c>
      <c r="B842" s="65" t="s">
        <v>17</v>
      </c>
      <c r="C842" s="65">
        <v>26</v>
      </c>
      <c r="D842" s="65" t="s">
        <v>360</v>
      </c>
    </row>
    <row r="843" customFormat="1" spans="1:4">
      <c r="A843" s="65" t="s">
        <v>539</v>
      </c>
      <c r="B843" s="65" t="s">
        <v>17</v>
      </c>
      <c r="C843" s="65">
        <v>30</v>
      </c>
      <c r="D843" s="65" t="s">
        <v>44</v>
      </c>
    </row>
    <row r="844" customFormat="1" spans="1:4">
      <c r="A844" s="65" t="s">
        <v>539</v>
      </c>
      <c r="B844" s="65" t="s">
        <v>17</v>
      </c>
      <c r="C844" s="65">
        <v>40</v>
      </c>
      <c r="D844" s="65" t="s">
        <v>16</v>
      </c>
    </row>
    <row r="845" customFormat="1" spans="1:4">
      <c r="A845" s="65" t="s">
        <v>539</v>
      </c>
      <c r="B845" s="65" t="s">
        <v>8</v>
      </c>
      <c r="C845" s="65">
        <v>0.4</v>
      </c>
      <c r="D845" s="65" t="s">
        <v>18</v>
      </c>
    </row>
    <row r="846" customFormat="1" spans="1:4">
      <c r="A846" s="65" t="s">
        <v>539</v>
      </c>
      <c r="B846" s="65" t="s">
        <v>548</v>
      </c>
      <c r="C846" s="65">
        <v>500</v>
      </c>
      <c r="D846" s="65" t="s">
        <v>426</v>
      </c>
    </row>
    <row r="847" customFormat="1" spans="1:4">
      <c r="A847" s="65" t="s">
        <v>539</v>
      </c>
      <c r="B847" s="65" t="s">
        <v>549</v>
      </c>
      <c r="C847" s="65">
        <v>800</v>
      </c>
      <c r="D847" s="65" t="s">
        <v>426</v>
      </c>
    </row>
    <row r="848" customFormat="1" spans="1:4">
      <c r="A848" s="65" t="s">
        <v>539</v>
      </c>
      <c r="B848" s="65" t="s">
        <v>550</v>
      </c>
      <c r="C848" s="65">
        <v>1000</v>
      </c>
      <c r="D848" s="65" t="s">
        <v>426</v>
      </c>
    </row>
    <row r="849" customFormat="1" spans="1:4">
      <c r="A849" s="65" t="s">
        <v>539</v>
      </c>
      <c r="B849" s="65" t="s">
        <v>551</v>
      </c>
      <c r="C849" s="65">
        <v>800</v>
      </c>
      <c r="D849" s="65" t="s">
        <v>426</v>
      </c>
    </row>
    <row r="850" customFormat="1" spans="1:4">
      <c r="A850" s="65" t="s">
        <v>539</v>
      </c>
      <c r="B850" s="65" t="s">
        <v>552</v>
      </c>
      <c r="C850" s="65">
        <v>300</v>
      </c>
      <c r="D850" s="65" t="s">
        <v>426</v>
      </c>
    </row>
    <row r="851" customFormat="1" spans="1:4">
      <c r="A851" s="65" t="s">
        <v>539</v>
      </c>
      <c r="B851" s="65" t="s">
        <v>17</v>
      </c>
      <c r="C851" s="65">
        <v>316.66</v>
      </c>
      <c r="D851" s="65" t="s">
        <v>426</v>
      </c>
    </row>
    <row r="852" customFormat="1" spans="1:4">
      <c r="A852" s="65" t="s">
        <v>539</v>
      </c>
      <c r="B852" s="65" t="s">
        <v>553</v>
      </c>
      <c r="C852" s="65">
        <v>500</v>
      </c>
      <c r="D852" s="65" t="s">
        <v>407</v>
      </c>
    </row>
    <row r="853" customFormat="1" spans="1:4">
      <c r="A853" s="65" t="s">
        <v>539</v>
      </c>
      <c r="B853" s="65" t="s">
        <v>85</v>
      </c>
      <c r="C853" s="65">
        <v>1500</v>
      </c>
      <c r="D853" s="65" t="s">
        <v>407</v>
      </c>
    </row>
    <row r="854" customFormat="1" spans="1:4">
      <c r="A854" s="65" t="s">
        <v>539</v>
      </c>
      <c r="B854" s="65" t="s">
        <v>554</v>
      </c>
      <c r="C854" s="65">
        <v>200</v>
      </c>
      <c r="D854" s="65" t="s">
        <v>337</v>
      </c>
    </row>
    <row r="855" customFormat="1" spans="1:4">
      <c r="A855" s="65" t="s">
        <v>539</v>
      </c>
      <c r="B855" s="65" t="s">
        <v>555</v>
      </c>
      <c r="C855" s="65">
        <v>500</v>
      </c>
      <c r="D855" s="65" t="s">
        <v>337</v>
      </c>
    </row>
    <row r="856" customFormat="1" spans="1:4">
      <c r="A856" s="65" t="s">
        <v>539</v>
      </c>
      <c r="B856" s="65" t="s">
        <v>556</v>
      </c>
      <c r="C856" s="65">
        <v>100</v>
      </c>
      <c r="D856" s="65" t="s">
        <v>337</v>
      </c>
    </row>
    <row r="857" customFormat="1" spans="1:4">
      <c r="A857" s="65" t="s">
        <v>539</v>
      </c>
      <c r="B857" s="65" t="s">
        <v>557</v>
      </c>
      <c r="C857" s="65">
        <v>300</v>
      </c>
      <c r="D857" s="65" t="s">
        <v>337</v>
      </c>
    </row>
    <row r="858" customFormat="1" spans="1:4">
      <c r="A858" s="65" t="s">
        <v>539</v>
      </c>
      <c r="B858" s="65" t="s">
        <v>558</v>
      </c>
      <c r="C858" s="65">
        <v>500</v>
      </c>
      <c r="D858" s="65" t="s">
        <v>337</v>
      </c>
    </row>
    <row r="859" customFormat="1" spans="1:4">
      <c r="A859" s="65" t="s">
        <v>539</v>
      </c>
      <c r="B859" s="65" t="s">
        <v>559</v>
      </c>
      <c r="C859" s="65">
        <v>600</v>
      </c>
      <c r="D859" s="65" t="s">
        <v>337</v>
      </c>
    </row>
    <row r="860" customFormat="1" spans="1:4">
      <c r="A860" s="65" t="s">
        <v>539</v>
      </c>
      <c r="B860" s="65" t="s">
        <v>124</v>
      </c>
      <c r="C860" s="65">
        <v>840.01</v>
      </c>
      <c r="D860" s="65" t="s">
        <v>337</v>
      </c>
    </row>
    <row r="861" customFormat="1" spans="1:4">
      <c r="A861" s="65" t="s">
        <v>539</v>
      </c>
      <c r="B861" s="65" t="s">
        <v>257</v>
      </c>
      <c r="C861" s="65">
        <v>8321</v>
      </c>
      <c r="D861" s="65" t="s">
        <v>352</v>
      </c>
    </row>
    <row r="862" customFormat="1" spans="1:4">
      <c r="A862" s="65" t="s">
        <v>539</v>
      </c>
      <c r="B862" s="65" t="s">
        <v>17</v>
      </c>
      <c r="C862" s="65">
        <v>200</v>
      </c>
      <c r="D862" s="65" t="s">
        <v>72</v>
      </c>
    </row>
    <row r="863" customFormat="1" spans="1:4">
      <c r="A863" s="65" t="s">
        <v>539</v>
      </c>
      <c r="B863" s="65" t="s">
        <v>31</v>
      </c>
      <c r="C863" s="65">
        <v>4850</v>
      </c>
      <c r="D863" s="65" t="s">
        <v>196</v>
      </c>
    </row>
    <row r="864" customFormat="1" spans="1:4">
      <c r="A864" s="65" t="s">
        <v>539</v>
      </c>
      <c r="B864" s="65" t="s">
        <v>560</v>
      </c>
      <c r="C864" s="65">
        <v>20</v>
      </c>
      <c r="D864" s="65" t="s">
        <v>81</v>
      </c>
    </row>
    <row r="865" customFormat="1" spans="1:4">
      <c r="A865" s="65" t="s">
        <v>539</v>
      </c>
      <c r="B865" s="65" t="s">
        <v>561</v>
      </c>
      <c r="C865" s="65">
        <v>1041</v>
      </c>
      <c r="D865" s="65" t="s">
        <v>81</v>
      </c>
    </row>
    <row r="866" customFormat="1" spans="1:4">
      <c r="A866" s="65" t="s">
        <v>539</v>
      </c>
      <c r="B866" s="65" t="s">
        <v>562</v>
      </c>
      <c r="C866" s="65">
        <v>1094</v>
      </c>
      <c r="D866" s="65" t="s">
        <v>121</v>
      </c>
    </row>
    <row r="867" customFormat="1" spans="1:4">
      <c r="A867" s="65" t="s">
        <v>539</v>
      </c>
      <c r="B867" s="65" t="s">
        <v>563</v>
      </c>
      <c r="C867" s="65">
        <v>20</v>
      </c>
      <c r="D867" s="65" t="s">
        <v>122</v>
      </c>
    </row>
    <row r="868" customFormat="1" spans="1:4">
      <c r="A868" s="65" t="s">
        <v>539</v>
      </c>
      <c r="B868" s="65" t="s">
        <v>82</v>
      </c>
      <c r="C868" s="65">
        <v>590</v>
      </c>
      <c r="D868" s="65" t="s">
        <v>28</v>
      </c>
    </row>
    <row r="869" customFormat="1" spans="1:4">
      <c r="A869" s="65" t="s">
        <v>539</v>
      </c>
      <c r="B869" s="65" t="s">
        <v>23</v>
      </c>
      <c r="C869" s="65">
        <v>100</v>
      </c>
      <c r="D869" s="65" t="s">
        <v>7</v>
      </c>
    </row>
    <row r="870" customFormat="1" spans="1:4">
      <c r="A870" s="65" t="s">
        <v>539</v>
      </c>
      <c r="B870" s="65" t="s">
        <v>23</v>
      </c>
      <c r="C870" s="65">
        <v>90</v>
      </c>
      <c r="D870" s="65" t="s">
        <v>30</v>
      </c>
    </row>
    <row r="871" customFormat="1" spans="1:4">
      <c r="A871" s="65" t="s">
        <v>539</v>
      </c>
      <c r="B871" s="65" t="s">
        <v>564</v>
      </c>
      <c r="C871" s="65">
        <v>1798</v>
      </c>
      <c r="D871" s="65" t="s">
        <v>32</v>
      </c>
    </row>
    <row r="872" customFormat="1" spans="1:4">
      <c r="A872" s="65" t="s">
        <v>539</v>
      </c>
      <c r="B872" s="65" t="s">
        <v>565</v>
      </c>
      <c r="C872" s="65">
        <v>200</v>
      </c>
      <c r="D872" s="65" t="s">
        <v>35</v>
      </c>
    </row>
    <row r="873" customFormat="1" spans="1:4">
      <c r="A873" s="65" t="s">
        <v>539</v>
      </c>
      <c r="B873" s="65" t="s">
        <v>52</v>
      </c>
      <c r="C873" s="65">
        <v>464</v>
      </c>
      <c r="D873" s="65" t="s">
        <v>35</v>
      </c>
    </row>
    <row r="874" customFormat="1" spans="1:4">
      <c r="A874" s="65" t="s">
        <v>539</v>
      </c>
      <c r="B874" s="65" t="s">
        <v>92</v>
      </c>
      <c r="C874" s="65">
        <v>60</v>
      </c>
      <c r="D874" s="65" t="s">
        <v>99</v>
      </c>
    </row>
    <row r="875" customFormat="1" spans="1:4">
      <c r="A875" s="65" t="s">
        <v>539</v>
      </c>
      <c r="B875" s="65" t="s">
        <v>566</v>
      </c>
      <c r="C875" s="65">
        <v>46</v>
      </c>
      <c r="D875" s="65" t="s">
        <v>186</v>
      </c>
    </row>
    <row r="876" customFormat="1" spans="1:4">
      <c r="A876" s="65" t="s">
        <v>539</v>
      </c>
      <c r="B876" s="65" t="s">
        <v>567</v>
      </c>
      <c r="C876" s="65">
        <v>26</v>
      </c>
      <c r="D876" s="65" t="s">
        <v>186</v>
      </c>
    </row>
    <row r="877" customFormat="1" spans="1:4">
      <c r="A877" s="65" t="s">
        <v>539</v>
      </c>
      <c r="B877" s="65" t="s">
        <v>198</v>
      </c>
      <c r="C877" s="65">
        <v>936.6</v>
      </c>
      <c r="D877" s="65" t="s">
        <v>524</v>
      </c>
    </row>
    <row r="878" customFormat="1" spans="1:4">
      <c r="A878" s="65" t="s">
        <v>539</v>
      </c>
      <c r="B878" s="65" t="s">
        <v>568</v>
      </c>
      <c r="C878" s="65">
        <v>3000</v>
      </c>
      <c r="D878" s="65" t="s">
        <v>538</v>
      </c>
    </row>
    <row r="879" customFormat="1" spans="1:4">
      <c r="A879" s="65" t="s">
        <v>539</v>
      </c>
      <c r="B879" s="65" t="s">
        <v>569</v>
      </c>
      <c r="C879" s="65">
        <v>2000</v>
      </c>
      <c r="D879" s="65" t="s">
        <v>538</v>
      </c>
    </row>
    <row r="880" customFormat="1" spans="1:4">
      <c r="A880" s="65" t="s">
        <v>539</v>
      </c>
      <c r="B880" s="65" t="s">
        <v>570</v>
      </c>
      <c r="C880" s="65">
        <v>3000</v>
      </c>
      <c r="D880" s="65" t="s">
        <v>538</v>
      </c>
    </row>
    <row r="881" customFormat="1" spans="1:4">
      <c r="A881" s="65" t="s">
        <v>539</v>
      </c>
      <c r="B881" s="65" t="s">
        <v>213</v>
      </c>
      <c r="C881" s="65">
        <v>2206.6</v>
      </c>
      <c r="D881" s="65" t="s">
        <v>538</v>
      </c>
    </row>
    <row r="882" customFormat="1" spans="1:4">
      <c r="A882" s="65" t="s">
        <v>539</v>
      </c>
      <c r="B882" s="65" t="s">
        <v>92</v>
      </c>
      <c r="C882" s="65">
        <v>126</v>
      </c>
      <c r="D882" s="65" t="s">
        <v>571</v>
      </c>
    </row>
    <row r="883" customFormat="1" spans="1:4">
      <c r="A883" s="65" t="s">
        <v>539</v>
      </c>
      <c r="B883" s="65" t="s">
        <v>17</v>
      </c>
      <c r="C883" s="65">
        <v>48.88</v>
      </c>
      <c r="D883" s="65" t="s">
        <v>496</v>
      </c>
    </row>
    <row r="884" customFormat="1" spans="1:4">
      <c r="A884" s="65" t="s">
        <v>539</v>
      </c>
      <c r="B884" s="65" t="s">
        <v>52</v>
      </c>
      <c r="C884" s="65">
        <v>567</v>
      </c>
      <c r="D884" s="65" t="s">
        <v>476</v>
      </c>
    </row>
    <row r="885" customFormat="1" spans="1:4">
      <c r="A885" s="65" t="s">
        <v>572</v>
      </c>
      <c r="B885" s="65" t="s">
        <v>573</v>
      </c>
      <c r="C885" s="65">
        <v>1200</v>
      </c>
      <c r="D885" s="65" t="s">
        <v>574</v>
      </c>
    </row>
    <row r="886" customFormat="1" spans="1:4">
      <c r="A886" s="65" t="s">
        <v>572</v>
      </c>
      <c r="B886" s="65" t="s">
        <v>575</v>
      </c>
      <c r="C886" s="65">
        <v>888</v>
      </c>
      <c r="D886" s="65" t="s">
        <v>574</v>
      </c>
    </row>
    <row r="887" customFormat="1" spans="1:4">
      <c r="A887" s="65" t="s">
        <v>572</v>
      </c>
      <c r="B887" s="65" t="s">
        <v>576</v>
      </c>
      <c r="C887" s="65">
        <v>13000</v>
      </c>
      <c r="D887" s="65" t="s">
        <v>577</v>
      </c>
    </row>
    <row r="888" customFormat="1" spans="1:4">
      <c r="A888" s="65" t="s">
        <v>572</v>
      </c>
      <c r="B888" s="65" t="s">
        <v>578</v>
      </c>
      <c r="C888" s="65">
        <v>25000</v>
      </c>
      <c r="D888" s="34" t="s">
        <v>577</v>
      </c>
    </row>
    <row r="889" customFormat="1" spans="1:4">
      <c r="A889" s="65" t="s">
        <v>572</v>
      </c>
      <c r="B889" s="65" t="s">
        <v>231</v>
      </c>
      <c r="C889" s="65">
        <v>10</v>
      </c>
      <c r="D889" s="65" t="s">
        <v>106</v>
      </c>
    </row>
    <row r="890" customFormat="1" spans="1:4">
      <c r="A890" s="65" t="s">
        <v>572</v>
      </c>
      <c r="B890" s="65" t="s">
        <v>8</v>
      </c>
      <c r="C890" s="65">
        <v>50</v>
      </c>
      <c r="D890" s="65" t="s">
        <v>51</v>
      </c>
    </row>
    <row r="891" customFormat="1" spans="1:4">
      <c r="A891" s="65" t="s">
        <v>572</v>
      </c>
      <c r="B891" s="65" t="s">
        <v>579</v>
      </c>
      <c r="C891" s="65">
        <v>20</v>
      </c>
      <c r="D891" s="65" t="s">
        <v>98</v>
      </c>
    </row>
    <row r="892" customFormat="1" spans="1:4">
      <c r="A892" s="65" t="s">
        <v>572</v>
      </c>
      <c r="B892" s="65" t="s">
        <v>8</v>
      </c>
      <c r="C892" s="65">
        <v>10</v>
      </c>
      <c r="D892" s="65" t="s">
        <v>147</v>
      </c>
    </row>
    <row r="893" customFormat="1" spans="1:4">
      <c r="A893" s="65" t="s">
        <v>572</v>
      </c>
      <c r="B893" s="65" t="s">
        <v>580</v>
      </c>
      <c r="C893" s="65">
        <v>800</v>
      </c>
      <c r="D893" s="65" t="s">
        <v>20</v>
      </c>
    </row>
    <row r="894" customFormat="1" spans="1:4">
      <c r="A894" s="65" t="s">
        <v>572</v>
      </c>
      <c r="B894" s="65" t="s">
        <v>432</v>
      </c>
      <c r="C894" s="65">
        <v>0.01</v>
      </c>
      <c r="D894" s="65" t="s">
        <v>186</v>
      </c>
    </row>
    <row r="895" customFormat="1" spans="1:4">
      <c r="A895" s="65" t="s">
        <v>572</v>
      </c>
      <c r="B895" s="65" t="s">
        <v>8</v>
      </c>
      <c r="C895" s="65">
        <v>1</v>
      </c>
      <c r="D895" s="65" t="s">
        <v>374</v>
      </c>
    </row>
    <row r="896" customFormat="1" spans="1:4">
      <c r="A896" s="65" t="s">
        <v>572</v>
      </c>
      <c r="B896" s="65" t="s">
        <v>581</v>
      </c>
      <c r="C896" s="65">
        <v>2000</v>
      </c>
      <c r="D896" s="65" t="s">
        <v>371</v>
      </c>
    </row>
    <row r="897" customFormat="1" spans="1:4">
      <c r="A897" s="65" t="s">
        <v>572</v>
      </c>
      <c r="B897" s="65" t="s">
        <v>8</v>
      </c>
      <c r="C897" s="65">
        <v>0.6</v>
      </c>
      <c r="D897" s="65" t="s">
        <v>256</v>
      </c>
    </row>
    <row r="898" customFormat="1" spans="1:4">
      <c r="A898" s="65" t="s">
        <v>572</v>
      </c>
      <c r="B898" s="65" t="s">
        <v>8</v>
      </c>
      <c r="C898" s="65">
        <v>20</v>
      </c>
      <c r="D898" s="65" t="s">
        <v>35</v>
      </c>
    </row>
    <row r="899" customFormat="1" spans="1:4">
      <c r="A899" s="65" t="s">
        <v>572</v>
      </c>
      <c r="B899" s="65" t="s">
        <v>582</v>
      </c>
      <c r="C899" s="65">
        <v>200</v>
      </c>
      <c r="D899" s="65" t="s">
        <v>261</v>
      </c>
    </row>
    <row r="900" customFormat="1" spans="1:4">
      <c r="A900" s="65" t="s">
        <v>572</v>
      </c>
      <c r="B900" s="65" t="s">
        <v>583</v>
      </c>
      <c r="C900" s="65">
        <v>50</v>
      </c>
      <c r="D900" s="65" t="s">
        <v>418</v>
      </c>
    </row>
    <row r="901" customFormat="1" spans="1:4">
      <c r="A901" s="65" t="s">
        <v>572</v>
      </c>
      <c r="B901" s="65" t="s">
        <v>584</v>
      </c>
      <c r="C901" s="65">
        <v>1</v>
      </c>
      <c r="D901" s="65" t="s">
        <v>94</v>
      </c>
    </row>
    <row r="902" customFormat="1" spans="1:4">
      <c r="A902" s="65" t="s">
        <v>572</v>
      </c>
      <c r="B902" s="65" t="s">
        <v>17</v>
      </c>
      <c r="C902" s="65">
        <v>20.01</v>
      </c>
      <c r="D902" s="65" t="s">
        <v>426</v>
      </c>
    </row>
    <row r="903" customFormat="1" spans="1:4">
      <c r="A903" s="65" t="s">
        <v>572</v>
      </c>
      <c r="B903" s="65" t="s">
        <v>585</v>
      </c>
      <c r="C903" s="65">
        <v>500</v>
      </c>
      <c r="D903" s="65" t="s">
        <v>426</v>
      </c>
    </row>
    <row r="904" customFormat="1" spans="1:4">
      <c r="A904" s="65" t="s">
        <v>572</v>
      </c>
      <c r="B904" s="65" t="s">
        <v>586</v>
      </c>
      <c r="C904" s="65">
        <v>500</v>
      </c>
      <c r="D904" s="65" t="s">
        <v>426</v>
      </c>
    </row>
    <row r="905" customFormat="1" spans="1:4">
      <c r="A905" s="65" t="s">
        <v>572</v>
      </c>
      <c r="B905" s="65" t="s">
        <v>587</v>
      </c>
      <c r="C905" s="65">
        <v>500</v>
      </c>
      <c r="D905" s="65" t="s">
        <v>426</v>
      </c>
    </row>
    <row r="906" customFormat="1" spans="1:4">
      <c r="A906" s="65" t="s">
        <v>572</v>
      </c>
      <c r="B906" s="65" t="s">
        <v>92</v>
      </c>
      <c r="C906" s="65">
        <v>300</v>
      </c>
      <c r="D906" s="65" t="s">
        <v>407</v>
      </c>
    </row>
    <row r="907" customFormat="1" spans="1:4">
      <c r="A907" s="65" t="s">
        <v>572</v>
      </c>
      <c r="B907" s="65" t="s">
        <v>588</v>
      </c>
      <c r="C907" s="65">
        <v>1000</v>
      </c>
      <c r="D907" s="65" t="s">
        <v>406</v>
      </c>
    </row>
    <row r="908" customFormat="1" spans="1:4">
      <c r="A908" s="65" t="s">
        <v>572</v>
      </c>
      <c r="B908" s="65" t="s">
        <v>17</v>
      </c>
      <c r="C908" s="65">
        <v>510</v>
      </c>
      <c r="D908" s="65" t="s">
        <v>406</v>
      </c>
    </row>
    <row r="909" customFormat="1" spans="1:4">
      <c r="A909" s="65" t="s">
        <v>572</v>
      </c>
      <c r="B909" s="65" t="s">
        <v>589</v>
      </c>
      <c r="C909" s="65">
        <v>300</v>
      </c>
      <c r="D909" s="65" t="s">
        <v>337</v>
      </c>
    </row>
    <row r="910" customFormat="1" spans="1:4">
      <c r="A910" s="65" t="s">
        <v>572</v>
      </c>
      <c r="B910" s="65" t="s">
        <v>160</v>
      </c>
      <c r="C910" s="65">
        <v>926</v>
      </c>
      <c r="D910" s="65" t="s">
        <v>337</v>
      </c>
    </row>
    <row r="911" customFormat="1" spans="1:4">
      <c r="A911" s="65" t="s">
        <v>572</v>
      </c>
      <c r="B911" s="65" t="s">
        <v>213</v>
      </c>
      <c r="C911" s="65">
        <v>1742</v>
      </c>
      <c r="D911" s="65" t="s">
        <v>352</v>
      </c>
    </row>
    <row r="912" customFormat="1" spans="1:4">
      <c r="A912" s="65" t="s">
        <v>572</v>
      </c>
      <c r="B912" s="65" t="s">
        <v>158</v>
      </c>
      <c r="C912" s="65">
        <v>1150</v>
      </c>
      <c r="D912" s="65" t="s">
        <v>196</v>
      </c>
    </row>
    <row r="913" customFormat="1" spans="1:4">
      <c r="A913" s="65" t="s">
        <v>572</v>
      </c>
      <c r="B913" s="65" t="s">
        <v>124</v>
      </c>
      <c r="C913" s="65">
        <v>210</v>
      </c>
      <c r="D913" s="65" t="s">
        <v>81</v>
      </c>
    </row>
    <row r="914" customFormat="1" spans="1:4">
      <c r="A914" s="65" t="s">
        <v>572</v>
      </c>
      <c r="B914" s="65" t="s">
        <v>86</v>
      </c>
      <c r="C914" s="65">
        <v>320</v>
      </c>
      <c r="D914" s="65" t="s">
        <v>121</v>
      </c>
    </row>
    <row r="915" customFormat="1" spans="1:4">
      <c r="A915" s="65" t="s">
        <v>572</v>
      </c>
      <c r="B915" s="65" t="s">
        <v>56</v>
      </c>
      <c r="C915" s="65">
        <v>718.88</v>
      </c>
      <c r="D915" s="65" t="s">
        <v>28</v>
      </c>
    </row>
    <row r="916" customFormat="1" spans="1:4">
      <c r="A916" s="65" t="s">
        <v>572</v>
      </c>
      <c r="B916" s="65" t="s">
        <v>23</v>
      </c>
      <c r="C916" s="65">
        <v>100</v>
      </c>
      <c r="D916" s="65" t="s">
        <v>7</v>
      </c>
    </row>
    <row r="917" customFormat="1" spans="1:4">
      <c r="A917" s="65" t="s">
        <v>572</v>
      </c>
      <c r="B917" s="65" t="s">
        <v>17</v>
      </c>
      <c r="C917" s="65">
        <v>36</v>
      </c>
      <c r="D917" s="65" t="s">
        <v>30</v>
      </c>
    </row>
    <row r="918" customFormat="1" spans="1:4">
      <c r="A918" s="65" t="s">
        <v>572</v>
      </c>
      <c r="B918" s="65" t="s">
        <v>590</v>
      </c>
      <c r="C918" s="65">
        <v>1440</v>
      </c>
      <c r="D918" s="65" t="s">
        <v>32</v>
      </c>
    </row>
    <row r="919" customFormat="1" spans="1:4">
      <c r="A919" s="65" t="s">
        <v>572</v>
      </c>
      <c r="B919" s="65" t="s">
        <v>92</v>
      </c>
      <c r="C919" s="65">
        <v>60</v>
      </c>
      <c r="D919" s="65" t="s">
        <v>99</v>
      </c>
    </row>
    <row r="920" customFormat="1" spans="1:4">
      <c r="A920" s="65" t="s">
        <v>572</v>
      </c>
      <c r="B920" s="65" t="s">
        <v>107</v>
      </c>
      <c r="C920" s="65">
        <v>960</v>
      </c>
      <c r="D920" s="65" t="s">
        <v>524</v>
      </c>
    </row>
    <row r="921" customFormat="1" spans="1:4">
      <c r="A921" s="65" t="s">
        <v>572</v>
      </c>
      <c r="B921" s="65" t="s">
        <v>591</v>
      </c>
      <c r="C921" s="65">
        <v>5000</v>
      </c>
      <c r="D921" s="65" t="s">
        <v>538</v>
      </c>
    </row>
    <row r="922" customFormat="1" spans="1:4">
      <c r="A922" s="65" t="s">
        <v>572</v>
      </c>
      <c r="B922" s="65" t="s">
        <v>17</v>
      </c>
      <c r="C922" s="65">
        <v>120</v>
      </c>
      <c r="D922" s="65" t="s">
        <v>538</v>
      </c>
    </row>
    <row r="923" customFormat="1" spans="1:4">
      <c r="A923" s="65" t="s">
        <v>572</v>
      </c>
      <c r="B923" s="65" t="s">
        <v>27</v>
      </c>
      <c r="C923" s="65">
        <v>430</v>
      </c>
      <c r="D923" s="65" t="s">
        <v>571</v>
      </c>
    </row>
    <row r="924" customFormat="1" spans="1:4">
      <c r="A924" s="65" t="s">
        <v>572</v>
      </c>
      <c r="B924" s="65" t="s">
        <v>124</v>
      </c>
      <c r="C924" s="65">
        <v>90</v>
      </c>
      <c r="D924" s="65" t="s">
        <v>302</v>
      </c>
    </row>
    <row r="925" customFormat="1" spans="1:4">
      <c r="A925" s="65" t="s">
        <v>572</v>
      </c>
      <c r="B925" s="65" t="s">
        <v>25</v>
      </c>
      <c r="C925" s="65">
        <v>49.7</v>
      </c>
      <c r="D925" s="65" t="s">
        <v>421</v>
      </c>
    </row>
    <row r="926" customFormat="1" spans="1:4">
      <c r="A926" s="65" t="s">
        <v>572</v>
      </c>
      <c r="B926" s="65" t="s">
        <v>592</v>
      </c>
      <c r="C926" s="65">
        <v>50</v>
      </c>
      <c r="D926" s="65" t="s">
        <v>496</v>
      </c>
    </row>
    <row r="927" customFormat="1" spans="1:4">
      <c r="A927" s="65" t="s">
        <v>572</v>
      </c>
      <c r="B927" s="65" t="s">
        <v>56</v>
      </c>
      <c r="C927" s="65">
        <v>1935.2</v>
      </c>
      <c r="D927" s="65" t="s">
        <v>496</v>
      </c>
    </row>
    <row r="928" customFormat="1" spans="1:4">
      <c r="A928" s="65" t="s">
        <v>572</v>
      </c>
      <c r="B928" s="65" t="s">
        <v>160</v>
      </c>
      <c r="C928" s="65">
        <v>475</v>
      </c>
      <c r="D928" s="65" t="s">
        <v>476</v>
      </c>
    </row>
    <row r="929" customFormat="1" spans="1:4">
      <c r="A929" s="65" t="s">
        <v>593</v>
      </c>
      <c r="B929" s="65" t="s">
        <v>8</v>
      </c>
      <c r="C929" s="65">
        <v>100</v>
      </c>
      <c r="D929" s="65" t="s">
        <v>379</v>
      </c>
    </row>
    <row r="930" customFormat="1" spans="1:4">
      <c r="A930" s="65" t="s">
        <v>593</v>
      </c>
      <c r="B930" s="65" t="s">
        <v>594</v>
      </c>
      <c r="C930" s="65">
        <v>100</v>
      </c>
      <c r="D930" s="65" t="s">
        <v>16</v>
      </c>
    </row>
    <row r="931" customFormat="1" spans="1:4">
      <c r="A931" s="65" t="s">
        <v>593</v>
      </c>
      <c r="B931" s="65" t="s">
        <v>8</v>
      </c>
      <c r="C931" s="65">
        <v>200</v>
      </c>
      <c r="D931" s="65" t="s">
        <v>234</v>
      </c>
    </row>
    <row r="932" customFormat="1" spans="1:4">
      <c r="A932" s="65" t="s">
        <v>593</v>
      </c>
      <c r="B932" s="65" t="s">
        <v>8</v>
      </c>
      <c r="C932" s="65">
        <v>20</v>
      </c>
      <c r="D932" s="65" t="s">
        <v>390</v>
      </c>
    </row>
    <row r="933" customFormat="1" spans="1:4">
      <c r="A933" s="65" t="s">
        <v>593</v>
      </c>
      <c r="B933" s="65" t="s">
        <v>17</v>
      </c>
      <c r="C933" s="65">
        <v>100</v>
      </c>
      <c r="D933" s="65" t="s">
        <v>287</v>
      </c>
    </row>
    <row r="934" customFormat="1" spans="1:4">
      <c r="A934" s="65" t="s">
        <v>593</v>
      </c>
      <c r="B934" s="65" t="s">
        <v>561</v>
      </c>
      <c r="C934" s="65">
        <v>2850</v>
      </c>
      <c r="D934" s="65" t="s">
        <v>24</v>
      </c>
    </row>
    <row r="935" customFormat="1" spans="1:4">
      <c r="A935" s="65" t="s">
        <v>593</v>
      </c>
      <c r="B935" s="65" t="s">
        <v>158</v>
      </c>
      <c r="C935" s="65">
        <v>300</v>
      </c>
      <c r="D935" s="65" t="s">
        <v>81</v>
      </c>
    </row>
    <row r="936" customFormat="1" spans="1:4">
      <c r="A936" s="65" t="s">
        <v>593</v>
      </c>
      <c r="B936" s="65" t="s">
        <v>158</v>
      </c>
      <c r="C936" s="65">
        <v>125</v>
      </c>
      <c r="D936" s="65" t="s">
        <v>121</v>
      </c>
    </row>
    <row r="937" customFormat="1" spans="1:4">
      <c r="A937" s="65" t="s">
        <v>593</v>
      </c>
      <c r="B937" s="65" t="s">
        <v>25</v>
      </c>
      <c r="C937" s="65">
        <v>110</v>
      </c>
      <c r="D937" s="65" t="s">
        <v>28</v>
      </c>
    </row>
    <row r="938" customFormat="1" spans="1:4">
      <c r="A938" s="65" t="s">
        <v>593</v>
      </c>
      <c r="B938" s="65" t="s">
        <v>160</v>
      </c>
      <c r="C938" s="65">
        <v>200</v>
      </c>
      <c r="D938" s="65" t="s">
        <v>7</v>
      </c>
    </row>
    <row r="939" ht="22" customHeight="1" spans="1:4">
      <c r="A939" s="65" t="s">
        <v>593</v>
      </c>
      <c r="B939" s="65" t="s">
        <v>17</v>
      </c>
      <c r="C939" s="65">
        <v>35</v>
      </c>
      <c r="D939" s="65" t="s">
        <v>30</v>
      </c>
    </row>
    <row r="940" ht="30" customHeight="1" spans="1:4">
      <c r="A940" s="65" t="s">
        <v>593</v>
      </c>
      <c r="B940" s="65" t="s">
        <v>595</v>
      </c>
      <c r="C940" s="65">
        <v>1030</v>
      </c>
      <c r="D940" s="65" t="s">
        <v>32</v>
      </c>
    </row>
    <row r="941" spans="1:4">
      <c r="A941" s="65" t="s">
        <v>593</v>
      </c>
      <c r="B941" s="65" t="s">
        <v>17</v>
      </c>
      <c r="C941" s="65">
        <v>40</v>
      </c>
      <c r="D941" s="65" t="s">
        <v>99</v>
      </c>
    </row>
    <row r="942" spans="1:4">
      <c r="A942" s="65" t="s">
        <v>593</v>
      </c>
      <c r="B942" s="65" t="s">
        <v>107</v>
      </c>
      <c r="C942" s="65">
        <v>1810</v>
      </c>
      <c r="D942" s="65" t="s">
        <v>524</v>
      </c>
    </row>
    <row r="943" spans="1:4">
      <c r="A943" s="65" t="s">
        <v>593</v>
      </c>
      <c r="B943" s="65" t="s">
        <v>124</v>
      </c>
      <c r="C943" s="65">
        <v>300</v>
      </c>
      <c r="D943" s="65" t="s">
        <v>571</v>
      </c>
    </row>
    <row r="944" spans="1:4">
      <c r="A944" s="65" t="s">
        <v>593</v>
      </c>
      <c r="B944" s="65" t="s">
        <v>79</v>
      </c>
      <c r="C944" s="65">
        <v>328.8</v>
      </c>
      <c r="D944" s="65" t="s">
        <v>496</v>
      </c>
    </row>
    <row r="945" spans="1:4">
      <c r="A945" s="65" t="s">
        <v>593</v>
      </c>
      <c r="B945" s="65" t="s">
        <v>85</v>
      </c>
      <c r="C945" s="65">
        <v>185</v>
      </c>
      <c r="D945" s="65" t="s">
        <v>317</v>
      </c>
    </row>
    <row r="946" spans="1:4">
      <c r="A946" s="65" t="s">
        <v>593</v>
      </c>
      <c r="B946" s="65" t="s">
        <v>68</v>
      </c>
      <c r="C946" s="65">
        <v>260</v>
      </c>
      <c r="D946" s="65" t="s">
        <v>476</v>
      </c>
    </row>
    <row r="947" spans="1:4">
      <c r="A947" s="66" t="s">
        <v>596</v>
      </c>
      <c r="B947" s="65" t="s">
        <v>43</v>
      </c>
      <c r="C947" s="65">
        <v>10</v>
      </c>
      <c r="D947" s="65" t="s">
        <v>295</v>
      </c>
    </row>
    <row r="948" spans="1:4">
      <c r="A948" s="66" t="s">
        <v>596</v>
      </c>
      <c r="B948" s="65" t="s">
        <v>8</v>
      </c>
      <c r="C948" s="65">
        <v>20</v>
      </c>
      <c r="D948" s="65" t="s">
        <v>16</v>
      </c>
    </row>
    <row r="949" spans="1:4">
      <c r="A949" s="66" t="s">
        <v>596</v>
      </c>
      <c r="B949" s="65" t="s">
        <v>597</v>
      </c>
      <c r="C949" s="65">
        <v>20</v>
      </c>
      <c r="D949" s="65" t="s">
        <v>81</v>
      </c>
    </row>
    <row r="950" spans="1:4">
      <c r="A950" s="66" t="s">
        <v>596</v>
      </c>
      <c r="B950" s="65" t="s">
        <v>598</v>
      </c>
      <c r="C950" s="65">
        <v>100</v>
      </c>
      <c r="D950" s="65" t="s">
        <v>263</v>
      </c>
    </row>
    <row r="951" spans="1:4">
      <c r="A951" s="66" t="s">
        <v>596</v>
      </c>
      <c r="B951" s="65" t="s">
        <v>17</v>
      </c>
      <c r="C951" s="65">
        <v>310</v>
      </c>
      <c r="D951" s="65" t="s">
        <v>360</v>
      </c>
    </row>
    <row r="952" spans="1:4">
      <c r="A952" s="66" t="s">
        <v>596</v>
      </c>
      <c r="B952" s="65" t="s">
        <v>17</v>
      </c>
      <c r="C952" s="65">
        <v>60</v>
      </c>
      <c r="D952" s="65" t="s">
        <v>426</v>
      </c>
    </row>
    <row r="953" spans="1:4">
      <c r="A953" s="66" t="s">
        <v>596</v>
      </c>
      <c r="B953" s="65" t="s">
        <v>89</v>
      </c>
      <c r="C953" s="65">
        <v>1250</v>
      </c>
      <c r="D953" s="65" t="s">
        <v>24</v>
      </c>
    </row>
    <row r="954" spans="1:4">
      <c r="A954" s="66" t="s">
        <v>596</v>
      </c>
      <c r="B954" s="65" t="s">
        <v>25</v>
      </c>
      <c r="C954" s="65">
        <v>40</v>
      </c>
      <c r="D954" s="65" t="s">
        <v>121</v>
      </c>
    </row>
    <row r="955" spans="1:4">
      <c r="A955" s="66" t="s">
        <v>596</v>
      </c>
      <c r="B955" s="65" t="s">
        <v>160</v>
      </c>
      <c r="C955" s="65">
        <v>200</v>
      </c>
      <c r="D955" s="65" t="s">
        <v>7</v>
      </c>
    </row>
    <row r="956" spans="1:4">
      <c r="A956" s="66" t="s">
        <v>596</v>
      </c>
      <c r="B956" s="65" t="s">
        <v>599</v>
      </c>
      <c r="C956" s="65">
        <v>20</v>
      </c>
      <c r="D956" s="65" t="s">
        <v>32</v>
      </c>
    </row>
    <row r="957" spans="1:4">
      <c r="A957" s="66" t="s">
        <v>596</v>
      </c>
      <c r="B957" s="65" t="s">
        <v>183</v>
      </c>
      <c r="C957" s="65">
        <v>740</v>
      </c>
      <c r="D957" s="65" t="s">
        <v>32</v>
      </c>
    </row>
    <row r="958" spans="1:4">
      <c r="A958" s="66" t="s">
        <v>596</v>
      </c>
      <c r="B958" s="65" t="s">
        <v>25</v>
      </c>
      <c r="C958" s="65">
        <v>320</v>
      </c>
      <c r="D958" s="65" t="s">
        <v>524</v>
      </c>
    </row>
    <row r="959" spans="1:4">
      <c r="A959" s="66" t="s">
        <v>596</v>
      </c>
      <c r="B959" s="65" t="s">
        <v>54</v>
      </c>
      <c r="C959" s="65">
        <v>94.9</v>
      </c>
      <c r="D959" s="65" t="s">
        <v>421</v>
      </c>
    </row>
    <row r="960" spans="1:4">
      <c r="A960" s="66" t="s">
        <v>596</v>
      </c>
      <c r="B960" s="65" t="s">
        <v>23</v>
      </c>
      <c r="C960" s="65">
        <v>100</v>
      </c>
      <c r="D960" s="65" t="s">
        <v>496</v>
      </c>
    </row>
    <row r="961" spans="1:4">
      <c r="A961" s="66" t="s">
        <v>596</v>
      </c>
      <c r="B961" s="65" t="s">
        <v>126</v>
      </c>
      <c r="C961" s="65">
        <v>308.8</v>
      </c>
      <c r="D961" s="65" t="s">
        <v>476</v>
      </c>
    </row>
    <row r="962" spans="1:4">
      <c r="A962" s="66" t="s">
        <v>600</v>
      </c>
      <c r="B962" s="65" t="s">
        <v>601</v>
      </c>
      <c r="C962" s="65">
        <v>50000</v>
      </c>
      <c r="D962" s="65" t="s">
        <v>602</v>
      </c>
    </row>
    <row r="963" spans="1:4">
      <c r="A963" s="66" t="s">
        <v>600</v>
      </c>
      <c r="B963" s="65" t="s">
        <v>603</v>
      </c>
      <c r="C963" s="65">
        <v>2000</v>
      </c>
      <c r="D963" s="65" t="s">
        <v>604</v>
      </c>
    </row>
    <row r="964" spans="1:4">
      <c r="A964" s="66" t="s">
        <v>600</v>
      </c>
      <c r="B964" s="65" t="s">
        <v>605</v>
      </c>
      <c r="C964" s="65">
        <v>30</v>
      </c>
      <c r="D964" s="65" t="s">
        <v>524</v>
      </c>
    </row>
    <row r="965" spans="1:4">
      <c r="A965" s="66" t="s">
        <v>600</v>
      </c>
      <c r="B965" s="65" t="s">
        <v>8</v>
      </c>
      <c r="C965" s="65">
        <v>200</v>
      </c>
      <c r="D965" s="65" t="s">
        <v>26</v>
      </c>
    </row>
    <row r="966" spans="1:4">
      <c r="A966" s="66" t="s">
        <v>600</v>
      </c>
      <c r="B966" s="65" t="s">
        <v>8</v>
      </c>
      <c r="C966" s="65">
        <v>500</v>
      </c>
      <c r="D966" s="65" t="s">
        <v>406</v>
      </c>
    </row>
    <row r="967" spans="1:4">
      <c r="A967" s="66" t="s">
        <v>600</v>
      </c>
      <c r="B967" s="65" t="s">
        <v>8</v>
      </c>
      <c r="C967" s="65">
        <v>680</v>
      </c>
      <c r="D967" s="65" t="s">
        <v>606</v>
      </c>
    </row>
    <row r="968" spans="1:4">
      <c r="A968" s="66" t="s">
        <v>600</v>
      </c>
      <c r="B968" s="65" t="s">
        <v>607</v>
      </c>
      <c r="C968" s="65">
        <v>100</v>
      </c>
      <c r="D968" s="65" t="s">
        <v>234</v>
      </c>
    </row>
    <row r="969" spans="1:4">
      <c r="A969" s="66" t="s">
        <v>600</v>
      </c>
      <c r="B969" s="65" t="s">
        <v>608</v>
      </c>
      <c r="C969" s="65">
        <v>200</v>
      </c>
      <c r="D969" s="65" t="s">
        <v>91</v>
      </c>
    </row>
    <row r="970" spans="1:4">
      <c r="A970" s="66" t="s">
        <v>600</v>
      </c>
      <c r="B970" s="65" t="s">
        <v>8</v>
      </c>
      <c r="C970" s="65">
        <v>20</v>
      </c>
      <c r="D970" s="65" t="s">
        <v>69</v>
      </c>
    </row>
    <row r="971" spans="1:4">
      <c r="A971" s="66" t="s">
        <v>600</v>
      </c>
      <c r="B971" s="65" t="s">
        <v>609</v>
      </c>
      <c r="C971" s="65">
        <v>1200</v>
      </c>
      <c r="D971" s="65" t="s">
        <v>168</v>
      </c>
    </row>
    <row r="972" spans="1:4">
      <c r="A972" s="66" t="s">
        <v>600</v>
      </c>
      <c r="B972" s="65" t="s">
        <v>8</v>
      </c>
      <c r="C972" s="65">
        <v>20</v>
      </c>
      <c r="D972" s="65" t="s">
        <v>16</v>
      </c>
    </row>
    <row r="973" spans="1:4">
      <c r="A973" s="66" t="s">
        <v>600</v>
      </c>
      <c r="B973" s="65" t="s">
        <v>8</v>
      </c>
      <c r="C973" s="65">
        <v>0.01</v>
      </c>
      <c r="D973" s="65" t="s">
        <v>171</v>
      </c>
    </row>
    <row r="974" spans="1:4">
      <c r="A974" s="66" t="s">
        <v>600</v>
      </c>
      <c r="B974" s="65" t="s">
        <v>8</v>
      </c>
      <c r="C974" s="65">
        <v>10</v>
      </c>
      <c r="D974" s="65" t="s">
        <v>120</v>
      </c>
    </row>
    <row r="975" spans="1:4">
      <c r="A975" s="66" t="s">
        <v>600</v>
      </c>
      <c r="B975" s="65" t="s">
        <v>610</v>
      </c>
      <c r="C975" s="65">
        <v>1000</v>
      </c>
      <c r="D975" s="65" t="s">
        <v>604</v>
      </c>
    </row>
    <row r="976" spans="1:4">
      <c r="A976" s="66" t="s">
        <v>600</v>
      </c>
      <c r="B976" s="65" t="s">
        <v>17</v>
      </c>
      <c r="C976" s="65">
        <v>100</v>
      </c>
      <c r="D976" s="65" t="s">
        <v>355</v>
      </c>
    </row>
    <row r="977" spans="1:4">
      <c r="A977" s="66" t="s">
        <v>600</v>
      </c>
      <c r="B977" s="65" t="s">
        <v>611</v>
      </c>
      <c r="C977" s="65">
        <v>500</v>
      </c>
      <c r="D977" s="65" t="s">
        <v>390</v>
      </c>
    </row>
    <row r="978" spans="1:4">
      <c r="A978" s="66" t="s">
        <v>600</v>
      </c>
      <c r="B978" s="65" t="s">
        <v>92</v>
      </c>
      <c r="C978" s="65">
        <v>237</v>
      </c>
      <c r="D978" s="65" t="s">
        <v>390</v>
      </c>
    </row>
    <row r="979" spans="1:4">
      <c r="A979" s="66" t="s">
        <v>600</v>
      </c>
      <c r="B979" s="65" t="s">
        <v>612</v>
      </c>
      <c r="C979" s="65">
        <v>16.6</v>
      </c>
      <c r="D979" s="65" t="s">
        <v>426</v>
      </c>
    </row>
    <row r="980" spans="1:4">
      <c r="A980" s="66" t="s">
        <v>600</v>
      </c>
      <c r="B980" s="65" t="s">
        <v>155</v>
      </c>
      <c r="C980" s="65">
        <v>1409.58</v>
      </c>
      <c r="D980" s="65" t="s">
        <v>426</v>
      </c>
    </row>
    <row r="981" spans="1:4">
      <c r="A981" s="66" t="s">
        <v>600</v>
      </c>
      <c r="B981" s="65" t="s">
        <v>17</v>
      </c>
      <c r="C981" s="65">
        <v>80</v>
      </c>
      <c r="D981" s="65" t="s">
        <v>287</v>
      </c>
    </row>
    <row r="982" spans="1:4">
      <c r="A982" s="66" t="s">
        <v>600</v>
      </c>
      <c r="B982" s="65" t="s">
        <v>284</v>
      </c>
      <c r="C982" s="65">
        <v>1256.66</v>
      </c>
      <c r="D982" s="65" t="s">
        <v>24</v>
      </c>
    </row>
    <row r="983" spans="1:4">
      <c r="A983" s="66" t="s">
        <v>600</v>
      </c>
      <c r="B983" s="65" t="s">
        <v>613</v>
      </c>
      <c r="C983" s="65">
        <v>2000</v>
      </c>
      <c r="D983" s="65" t="s">
        <v>379</v>
      </c>
    </row>
    <row r="984" spans="1:4">
      <c r="A984" s="66" t="s">
        <v>600</v>
      </c>
      <c r="B984" s="65" t="s">
        <v>17</v>
      </c>
      <c r="C984" s="65">
        <v>40</v>
      </c>
      <c r="D984" s="65" t="s">
        <v>379</v>
      </c>
    </row>
    <row r="985" spans="1:4">
      <c r="A985" s="66" t="s">
        <v>600</v>
      </c>
      <c r="B985" s="65" t="s">
        <v>17</v>
      </c>
      <c r="C985" s="65">
        <v>200</v>
      </c>
      <c r="D985" s="65" t="s">
        <v>196</v>
      </c>
    </row>
    <row r="986" spans="1:4">
      <c r="A986" s="66" t="s">
        <v>600</v>
      </c>
      <c r="B986" s="65" t="s">
        <v>614</v>
      </c>
      <c r="C986" s="65">
        <v>3660</v>
      </c>
      <c r="D986" s="65" t="s">
        <v>81</v>
      </c>
    </row>
    <row r="987" spans="1:4">
      <c r="A987" s="66" t="s">
        <v>600</v>
      </c>
      <c r="B987" s="65" t="s">
        <v>615</v>
      </c>
      <c r="C987" s="65">
        <v>10</v>
      </c>
      <c r="D987" s="65" t="s">
        <v>121</v>
      </c>
    </row>
    <row r="988" spans="1:4">
      <c r="A988" s="66" t="s">
        <v>600</v>
      </c>
      <c r="B988" s="65" t="s">
        <v>86</v>
      </c>
      <c r="C988" s="65">
        <v>311</v>
      </c>
      <c r="D988" s="65" t="s">
        <v>121</v>
      </c>
    </row>
    <row r="989" spans="1:4">
      <c r="A989" s="66" t="s">
        <v>600</v>
      </c>
      <c r="B989" s="65" t="s">
        <v>56</v>
      </c>
      <c r="C989" s="65">
        <v>650</v>
      </c>
      <c r="D989" s="65" t="s">
        <v>28</v>
      </c>
    </row>
    <row r="990" spans="1:4">
      <c r="A990" s="66" t="s">
        <v>600</v>
      </c>
      <c r="B990" s="65" t="s">
        <v>126</v>
      </c>
      <c r="C990" s="65">
        <v>350</v>
      </c>
      <c r="D990" s="65" t="s">
        <v>377</v>
      </c>
    </row>
    <row r="991" spans="1:4">
      <c r="A991" s="66" t="s">
        <v>600</v>
      </c>
      <c r="B991" s="65" t="s">
        <v>92</v>
      </c>
      <c r="C991" s="65">
        <v>60</v>
      </c>
      <c r="D991" s="65" t="s">
        <v>181</v>
      </c>
    </row>
    <row r="992" spans="1:4">
      <c r="A992" s="66" t="s">
        <v>600</v>
      </c>
      <c r="B992" s="65" t="s">
        <v>80</v>
      </c>
      <c r="C992" s="65">
        <v>160</v>
      </c>
      <c r="D992" s="65" t="s">
        <v>7</v>
      </c>
    </row>
    <row r="993" spans="1:4">
      <c r="A993" s="66" t="s">
        <v>600</v>
      </c>
      <c r="B993" s="65" t="s">
        <v>80</v>
      </c>
      <c r="C993" s="65">
        <v>130</v>
      </c>
      <c r="D993" s="65" t="s">
        <v>30</v>
      </c>
    </row>
    <row r="994" spans="1:4">
      <c r="A994" s="66" t="s">
        <v>600</v>
      </c>
      <c r="B994" s="65" t="s">
        <v>310</v>
      </c>
      <c r="C994" s="65">
        <v>761.6</v>
      </c>
      <c r="D994" s="65" t="s">
        <v>32</v>
      </c>
    </row>
    <row r="995" spans="1:4">
      <c r="A995" s="66" t="s">
        <v>600</v>
      </c>
      <c r="B995" s="65" t="s">
        <v>300</v>
      </c>
      <c r="C995" s="65">
        <v>922.8</v>
      </c>
      <c r="D995" s="65" t="s">
        <v>33</v>
      </c>
    </row>
    <row r="996" spans="1:4">
      <c r="A996" s="66" t="s">
        <v>600</v>
      </c>
      <c r="B996" s="65" t="s">
        <v>25</v>
      </c>
      <c r="C996" s="65">
        <v>65</v>
      </c>
      <c r="D996" s="65" t="s">
        <v>48</v>
      </c>
    </row>
    <row r="997" spans="1:4">
      <c r="A997" s="66" t="s">
        <v>600</v>
      </c>
      <c r="B997" s="65" t="s">
        <v>25</v>
      </c>
      <c r="C997" s="65">
        <v>160</v>
      </c>
      <c r="D997" s="65" t="s">
        <v>99</v>
      </c>
    </row>
    <row r="998" spans="1:4">
      <c r="A998" s="66" t="s">
        <v>600</v>
      </c>
      <c r="B998" s="65" t="s">
        <v>17</v>
      </c>
      <c r="C998" s="65">
        <v>15</v>
      </c>
      <c r="D998" s="65" t="s">
        <v>571</v>
      </c>
    </row>
    <row r="999" spans="1:4">
      <c r="A999" s="66" t="s">
        <v>600</v>
      </c>
      <c r="B999" s="65" t="s">
        <v>82</v>
      </c>
      <c r="C999" s="65">
        <v>1175.5</v>
      </c>
      <c r="D999" s="65" t="s">
        <v>616</v>
      </c>
    </row>
    <row r="1000" spans="1:4">
      <c r="A1000" s="66" t="s">
        <v>600</v>
      </c>
      <c r="B1000" s="65" t="s">
        <v>92</v>
      </c>
      <c r="C1000" s="65">
        <v>110</v>
      </c>
      <c r="D1000" s="65" t="s">
        <v>496</v>
      </c>
    </row>
    <row r="1001" spans="1:4">
      <c r="A1001" s="66" t="s">
        <v>600</v>
      </c>
      <c r="B1001" s="65" t="s">
        <v>17</v>
      </c>
      <c r="C1001" s="65">
        <v>200</v>
      </c>
      <c r="D1001" s="65" t="s">
        <v>476</v>
      </c>
    </row>
    <row r="1002" spans="1:4">
      <c r="A1002" s="66" t="s">
        <v>600</v>
      </c>
      <c r="B1002" s="65" t="s">
        <v>84</v>
      </c>
      <c r="C1002" s="65">
        <v>3051</v>
      </c>
      <c r="D1002" s="65" t="s">
        <v>617</v>
      </c>
    </row>
    <row r="1003" ht="22" customHeight="1" spans="1:4">
      <c r="A1003" s="67"/>
      <c r="B1003" s="68" t="s">
        <v>618</v>
      </c>
      <c r="C1003" s="68">
        <f>SUM(C3:C1002)</f>
        <v>722768.33</v>
      </c>
      <c r="D1003" s="69"/>
    </row>
    <row r="1005" customFormat="1" ht="35" customHeight="1" spans="1:7">
      <c r="A1005" s="17"/>
      <c r="B1005" s="70" t="s">
        <v>619</v>
      </c>
      <c r="C1005" s="19"/>
      <c r="D1005" s="20" t="s">
        <v>620</v>
      </c>
      <c r="E1005" s="21"/>
      <c r="F1005" s="17"/>
      <c r="G1005" s="17"/>
    </row>
  </sheetData>
  <mergeCells count="1">
    <mergeCell ref="A1:E1"/>
  </mergeCells>
  <pageMargins left="0.393055555555556" right="0.393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B1" workbookViewId="0">
      <selection activeCell="D17" sqref="D17"/>
    </sheetView>
  </sheetViews>
  <sheetFormatPr defaultColWidth="9" defaultRowHeight="24" customHeight="1" outlineLevelCol="5"/>
  <cols>
    <col min="1" max="1" width="4.875" style="24" customWidth="1"/>
    <col min="2" max="2" width="13.5" style="25" customWidth="1"/>
    <col min="3" max="3" width="15.125" style="26" customWidth="1"/>
    <col min="4" max="4" width="58" style="27" customWidth="1"/>
    <col min="5" max="5" width="28.75" style="28" customWidth="1"/>
    <col min="6" max="6" width="27.375" style="24" customWidth="1"/>
    <col min="7" max="16384" width="9" style="24"/>
  </cols>
  <sheetData>
    <row r="1" s="24" customFormat="1" ht="42" customHeight="1" spans="1:5">
      <c r="A1" s="29" t="s">
        <v>621</v>
      </c>
      <c r="B1" s="29"/>
      <c r="C1" s="29"/>
      <c r="D1" s="29"/>
      <c r="E1" s="29"/>
    </row>
    <row r="2" s="25" customFormat="1" ht="35" customHeight="1" spans="1:6">
      <c r="A2" s="30" t="s">
        <v>622</v>
      </c>
      <c r="B2" s="30" t="s">
        <v>623</v>
      </c>
      <c r="C2" s="31" t="s">
        <v>624</v>
      </c>
      <c r="D2" s="30" t="s">
        <v>625</v>
      </c>
      <c r="E2" s="30" t="s">
        <v>626</v>
      </c>
      <c r="F2" s="32" t="s">
        <v>627</v>
      </c>
    </row>
    <row r="3" s="24" customFormat="1" ht="38" customHeight="1" spans="1:6">
      <c r="A3" s="33">
        <v>1</v>
      </c>
      <c r="B3" s="34" t="s">
        <v>95</v>
      </c>
      <c r="C3" s="35">
        <v>303.78</v>
      </c>
      <c r="D3" s="36" t="s">
        <v>628</v>
      </c>
      <c r="E3" s="37" t="s">
        <v>629</v>
      </c>
      <c r="F3" s="37" t="s">
        <v>630</v>
      </c>
    </row>
    <row r="4" s="24" customFormat="1" ht="39" customHeight="1" spans="1:6">
      <c r="A4" s="38">
        <v>2</v>
      </c>
      <c r="B4" s="37" t="s">
        <v>95</v>
      </c>
      <c r="C4" s="37">
        <v>380.54</v>
      </c>
      <c r="D4" s="36" t="s">
        <v>631</v>
      </c>
      <c r="E4" s="37" t="s">
        <v>629</v>
      </c>
      <c r="F4" s="37" t="s">
        <v>632</v>
      </c>
    </row>
    <row r="5" s="24" customFormat="1" ht="45" customHeight="1" spans="1:6">
      <c r="A5" s="38">
        <v>3</v>
      </c>
      <c r="B5" s="37" t="s">
        <v>95</v>
      </c>
      <c r="C5" s="37">
        <v>303.42</v>
      </c>
      <c r="D5" s="36" t="s">
        <v>633</v>
      </c>
      <c r="E5" s="37" t="s">
        <v>629</v>
      </c>
      <c r="F5" s="37" t="s">
        <v>634</v>
      </c>
    </row>
    <row r="6" s="24" customFormat="1" ht="61" customHeight="1" spans="1:6">
      <c r="A6" s="38">
        <v>4</v>
      </c>
      <c r="B6" s="37" t="s">
        <v>128</v>
      </c>
      <c r="C6" s="37">
        <v>5438</v>
      </c>
      <c r="D6" s="39" t="s">
        <v>635</v>
      </c>
      <c r="E6" s="37" t="s">
        <v>636</v>
      </c>
      <c r="F6" s="37" t="s">
        <v>637</v>
      </c>
    </row>
    <row r="7" s="24" customFormat="1" ht="45" customHeight="1" spans="1:6">
      <c r="A7" s="38">
        <v>5</v>
      </c>
      <c r="B7" s="37" t="s">
        <v>128</v>
      </c>
      <c r="C7" s="37">
        <v>1900</v>
      </c>
      <c r="D7" s="39" t="s">
        <v>638</v>
      </c>
      <c r="E7" s="37" t="s">
        <v>639</v>
      </c>
      <c r="F7" s="37" t="s">
        <v>637</v>
      </c>
    </row>
    <row r="8" s="24" customFormat="1" ht="135" customHeight="1" spans="1:6">
      <c r="A8" s="40">
        <v>6</v>
      </c>
      <c r="B8" s="41" t="s">
        <v>164</v>
      </c>
      <c r="C8" s="37">
        <v>240000</v>
      </c>
      <c r="D8" s="39" t="s">
        <v>640</v>
      </c>
      <c r="E8" s="37" t="s">
        <v>641</v>
      </c>
      <c r="F8" s="42" t="s">
        <v>642</v>
      </c>
    </row>
    <row r="9" s="24" customFormat="1" ht="38" customHeight="1" spans="1:6">
      <c r="A9" s="43">
        <v>7</v>
      </c>
      <c r="B9" s="43" t="s">
        <v>236</v>
      </c>
      <c r="C9" s="44">
        <v>1000</v>
      </c>
      <c r="D9" s="39" t="s">
        <v>643</v>
      </c>
      <c r="E9" s="45" t="s">
        <v>644</v>
      </c>
      <c r="F9" s="46" t="s">
        <v>645</v>
      </c>
    </row>
    <row r="10" s="24" customFormat="1" ht="43" customHeight="1" spans="1:6">
      <c r="A10" s="43">
        <v>8</v>
      </c>
      <c r="B10" s="43" t="s">
        <v>236</v>
      </c>
      <c r="C10" s="44">
        <v>6700</v>
      </c>
      <c r="D10" s="39" t="s">
        <v>646</v>
      </c>
      <c r="E10" s="47" t="s">
        <v>647</v>
      </c>
      <c r="F10" s="47" t="s">
        <v>648</v>
      </c>
    </row>
    <row r="11" s="24" customFormat="1" ht="33" customHeight="1" spans="1:6">
      <c r="A11" s="43">
        <v>9</v>
      </c>
      <c r="B11" s="43" t="s">
        <v>236</v>
      </c>
      <c r="C11" s="44">
        <v>8000</v>
      </c>
      <c r="D11" s="39" t="s">
        <v>649</v>
      </c>
      <c r="E11" s="47" t="s">
        <v>650</v>
      </c>
      <c r="F11" s="47" t="s">
        <v>648</v>
      </c>
    </row>
    <row r="12" s="24" customFormat="1" ht="40" customHeight="1" spans="1:6">
      <c r="A12" s="43">
        <v>10</v>
      </c>
      <c r="B12" s="43" t="s">
        <v>236</v>
      </c>
      <c r="C12" s="44">
        <v>360</v>
      </c>
      <c r="D12" s="48" t="s">
        <v>651</v>
      </c>
      <c r="E12" s="47" t="s">
        <v>652</v>
      </c>
      <c r="F12" s="46" t="s">
        <v>653</v>
      </c>
    </row>
    <row r="13" s="24" customFormat="1" ht="40" customHeight="1" spans="1:6">
      <c r="A13" s="43">
        <v>11</v>
      </c>
      <c r="B13" s="43" t="s">
        <v>236</v>
      </c>
      <c r="C13" s="44">
        <v>944</v>
      </c>
      <c r="D13" s="48" t="s">
        <v>654</v>
      </c>
      <c r="E13" s="47" t="s">
        <v>655</v>
      </c>
      <c r="F13" s="49" t="s">
        <v>656</v>
      </c>
    </row>
    <row r="14" s="24" customFormat="1" ht="45" customHeight="1" spans="1:6">
      <c r="A14" s="43">
        <v>12</v>
      </c>
      <c r="B14" s="43" t="s">
        <v>236</v>
      </c>
      <c r="C14" s="44">
        <v>3000</v>
      </c>
      <c r="D14" s="48" t="s">
        <v>657</v>
      </c>
      <c r="E14" s="47" t="s">
        <v>658</v>
      </c>
      <c r="F14" s="46" t="s">
        <v>659</v>
      </c>
    </row>
    <row r="15" s="24" customFormat="1" ht="32" customHeight="1" spans="1:6">
      <c r="A15" s="43">
        <v>13</v>
      </c>
      <c r="B15" s="43" t="s">
        <v>236</v>
      </c>
      <c r="C15" s="50">
        <v>1568.65</v>
      </c>
      <c r="D15" s="36" t="s">
        <v>660</v>
      </c>
      <c r="E15" s="37" t="s">
        <v>629</v>
      </c>
      <c r="F15" s="37" t="s">
        <v>661</v>
      </c>
    </row>
    <row r="16" s="24" customFormat="1" ht="40" customHeight="1" spans="1:6">
      <c r="A16" s="43">
        <v>14</v>
      </c>
      <c r="B16" s="43" t="s">
        <v>332</v>
      </c>
      <c r="C16" s="50">
        <v>900</v>
      </c>
      <c r="D16" s="36" t="s">
        <v>662</v>
      </c>
      <c r="E16" s="37" t="s">
        <v>663</v>
      </c>
      <c r="F16" s="42" t="s">
        <v>664</v>
      </c>
    </row>
    <row r="17" s="24" customFormat="1" ht="40" customHeight="1" spans="1:6">
      <c r="A17" s="43">
        <v>15</v>
      </c>
      <c r="B17" s="43" t="s">
        <v>332</v>
      </c>
      <c r="C17" s="44">
        <v>6748</v>
      </c>
      <c r="D17" s="36" t="s">
        <v>665</v>
      </c>
      <c r="E17" s="37" t="s">
        <v>666</v>
      </c>
      <c r="F17" s="42" t="s">
        <v>667</v>
      </c>
    </row>
    <row r="18" s="24" customFormat="1" ht="40" customHeight="1" spans="1:6">
      <c r="A18" s="43">
        <v>16</v>
      </c>
      <c r="B18" s="43" t="s">
        <v>332</v>
      </c>
      <c r="C18" s="44">
        <v>1741</v>
      </c>
      <c r="D18" s="36" t="s">
        <v>668</v>
      </c>
      <c r="E18" s="37" t="s">
        <v>669</v>
      </c>
      <c r="F18" s="42" t="s">
        <v>670</v>
      </c>
    </row>
    <row r="19" s="24" customFormat="1" ht="36" customHeight="1" spans="1:6">
      <c r="A19" s="43">
        <v>17</v>
      </c>
      <c r="B19" s="43" t="s">
        <v>332</v>
      </c>
      <c r="C19" s="44">
        <v>2500</v>
      </c>
      <c r="D19" s="48" t="s">
        <v>671</v>
      </c>
      <c r="E19" s="47" t="s">
        <v>672</v>
      </c>
      <c r="F19" s="46" t="s">
        <v>673</v>
      </c>
    </row>
    <row r="20" s="24" customFormat="1" ht="36" customHeight="1" spans="1:6">
      <c r="A20" s="43">
        <v>18</v>
      </c>
      <c r="B20" s="43" t="s">
        <v>332</v>
      </c>
      <c r="C20" s="44">
        <v>19400</v>
      </c>
      <c r="D20" s="48" t="s">
        <v>674</v>
      </c>
      <c r="E20" s="47" t="s">
        <v>675</v>
      </c>
      <c r="F20" s="46" t="s">
        <v>676</v>
      </c>
    </row>
    <row r="21" s="24" customFormat="1" ht="37" customHeight="1" spans="1:6">
      <c r="A21" s="43">
        <v>19</v>
      </c>
      <c r="B21" s="43" t="s">
        <v>332</v>
      </c>
      <c r="C21" s="44">
        <v>3000</v>
      </c>
      <c r="D21" s="48" t="s">
        <v>677</v>
      </c>
      <c r="E21" s="47" t="s">
        <v>678</v>
      </c>
      <c r="F21" s="46" t="s">
        <v>679</v>
      </c>
    </row>
    <row r="22" s="24" customFormat="1" ht="37" customHeight="1" spans="1:6">
      <c r="A22" s="43">
        <v>20</v>
      </c>
      <c r="B22" s="43" t="s">
        <v>332</v>
      </c>
      <c r="C22" s="44">
        <v>200000</v>
      </c>
      <c r="D22" s="48" t="s">
        <v>680</v>
      </c>
      <c r="E22" s="47" t="s">
        <v>681</v>
      </c>
      <c r="F22" s="46" t="s">
        <v>682</v>
      </c>
    </row>
    <row r="23" s="24" customFormat="1" ht="37" customHeight="1" spans="1:6">
      <c r="A23" s="43">
        <v>21</v>
      </c>
      <c r="B23" s="43" t="s">
        <v>497</v>
      </c>
      <c r="C23" s="44">
        <v>17500</v>
      </c>
      <c r="D23" s="48" t="s">
        <v>683</v>
      </c>
      <c r="E23" s="47" t="s">
        <v>684</v>
      </c>
      <c r="F23" s="46" t="s">
        <v>685</v>
      </c>
    </row>
    <row r="24" s="24" customFormat="1" ht="37" customHeight="1" spans="1:6">
      <c r="A24" s="43">
        <v>22</v>
      </c>
      <c r="B24" s="43" t="s">
        <v>497</v>
      </c>
      <c r="C24" s="44">
        <v>14000</v>
      </c>
      <c r="D24" s="48" t="s">
        <v>686</v>
      </c>
      <c r="E24" s="47" t="s">
        <v>687</v>
      </c>
      <c r="F24" s="46" t="s">
        <v>688</v>
      </c>
    </row>
    <row r="25" s="24" customFormat="1" ht="37" customHeight="1" spans="1:6">
      <c r="A25" s="43">
        <v>23</v>
      </c>
      <c r="B25" s="43" t="s">
        <v>517</v>
      </c>
      <c r="C25" s="50">
        <v>1499.75</v>
      </c>
      <c r="D25" s="36" t="s">
        <v>689</v>
      </c>
      <c r="E25" s="37" t="s">
        <v>629</v>
      </c>
      <c r="F25" s="37" t="s">
        <v>690</v>
      </c>
    </row>
    <row r="26" s="24" customFormat="1" ht="37" customHeight="1" spans="1:6">
      <c r="A26" s="43">
        <v>24</v>
      </c>
      <c r="B26" s="43" t="s">
        <v>517</v>
      </c>
      <c r="C26" s="44">
        <v>1293</v>
      </c>
      <c r="D26" s="36" t="s">
        <v>691</v>
      </c>
      <c r="E26" s="37" t="s">
        <v>629</v>
      </c>
      <c r="F26" s="37" t="s">
        <v>692</v>
      </c>
    </row>
    <row r="27" s="24" customFormat="1" ht="32" customHeight="1" spans="1:6">
      <c r="A27" s="51" t="s">
        <v>618</v>
      </c>
      <c r="B27" s="52"/>
      <c r="C27" s="53">
        <f>SUM(C3:C26)</f>
        <v>538480.14</v>
      </c>
      <c r="D27" s="54"/>
      <c r="E27" s="47"/>
      <c r="F27" s="55"/>
    </row>
    <row r="28" s="24" customFormat="1" ht="9" customHeight="1" spans="2:5">
      <c r="B28" s="25"/>
      <c r="C28" s="26"/>
      <c r="D28" s="27"/>
      <c r="E28" s="56"/>
    </row>
    <row r="29" s="24" customFormat="1" ht="35" customHeight="1" spans="1:5">
      <c r="A29" s="57"/>
      <c r="B29" s="56" t="s">
        <v>619</v>
      </c>
      <c r="C29" s="58"/>
      <c r="D29" s="56"/>
      <c r="E29" s="59" t="s">
        <v>620</v>
      </c>
    </row>
  </sheetData>
  <mergeCells count="2">
    <mergeCell ref="A1:E1"/>
    <mergeCell ref="A27:B2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workbookViewId="0">
      <selection activeCell="G14" sqref="G14"/>
    </sheetView>
  </sheetViews>
  <sheetFormatPr defaultColWidth="9" defaultRowHeight="13.5" outlineLevelRow="5"/>
  <cols>
    <col min="1" max="1" width="5.75" customWidth="1"/>
    <col min="2" max="2" width="11.625" customWidth="1"/>
    <col min="3" max="3" width="17" customWidth="1"/>
    <col min="4" max="4" width="28.5" customWidth="1"/>
    <col min="5" max="5" width="7.5" customWidth="1"/>
    <col min="6" max="6" width="18.25" customWidth="1"/>
    <col min="7" max="7" width="13.5" customWidth="1"/>
    <col min="8" max="8" width="12.625" customWidth="1"/>
    <col min="9" max="9" width="15" customWidth="1"/>
  </cols>
  <sheetData>
    <row r="1" customFormat="1" ht="54" customHeight="1" spans="1:9">
      <c r="A1" s="2" t="s">
        <v>693</v>
      </c>
      <c r="B1" s="2"/>
      <c r="C1" s="2"/>
      <c r="D1" s="2"/>
      <c r="E1" s="2"/>
      <c r="F1" s="2"/>
      <c r="G1" s="2"/>
      <c r="H1" s="2"/>
      <c r="I1" s="2"/>
    </row>
    <row r="2" customFormat="1" ht="43" customHeight="1" spans="1:9">
      <c r="A2" s="3" t="s">
        <v>622</v>
      </c>
      <c r="B2" s="3" t="s">
        <v>1</v>
      </c>
      <c r="C2" s="3" t="s">
        <v>694</v>
      </c>
      <c r="D2" s="3" t="s">
        <v>695</v>
      </c>
      <c r="E2" s="3" t="s">
        <v>696</v>
      </c>
      <c r="F2" s="4" t="s">
        <v>697</v>
      </c>
      <c r="G2" s="3" t="s">
        <v>698</v>
      </c>
      <c r="H2" s="3" t="s">
        <v>699</v>
      </c>
      <c r="I2" s="4" t="s">
        <v>700</v>
      </c>
    </row>
    <row r="3" s="1" customFormat="1" ht="57" customHeight="1" spans="1:10">
      <c r="A3" s="5">
        <v>1</v>
      </c>
      <c r="B3" s="6" t="s">
        <v>57</v>
      </c>
      <c r="C3" s="7" t="s">
        <v>701</v>
      </c>
      <c r="D3" s="8" t="s">
        <v>702</v>
      </c>
      <c r="E3" s="9">
        <v>100</v>
      </c>
      <c r="F3" s="10">
        <v>35300</v>
      </c>
      <c r="G3" s="7" t="s">
        <v>703</v>
      </c>
      <c r="H3" s="9">
        <v>100</v>
      </c>
      <c r="I3" s="6">
        <v>45719</v>
      </c>
      <c r="J3" s="22"/>
    </row>
    <row r="4" s="1" customFormat="1" ht="43" customHeight="1" spans="1:9">
      <c r="A4" s="11" t="s">
        <v>618</v>
      </c>
      <c r="B4" s="12"/>
      <c r="C4" s="12"/>
      <c r="D4" s="12"/>
      <c r="E4" s="12"/>
      <c r="F4" s="13">
        <f>SUM(F3:F3)</f>
        <v>35300</v>
      </c>
      <c r="G4" s="14"/>
      <c r="H4" s="15"/>
      <c r="I4" s="23"/>
    </row>
    <row r="5" customFormat="1" ht="43" customHeight="1" spans="2:4">
      <c r="B5" s="16"/>
      <c r="C5" s="16"/>
      <c r="D5" s="16"/>
    </row>
    <row r="6" customFormat="1" ht="35" customHeight="1" spans="1:7">
      <c r="A6" s="17"/>
      <c r="B6" s="18" t="s">
        <v>619</v>
      </c>
      <c r="C6" s="19"/>
      <c r="D6" s="18"/>
      <c r="E6" s="20" t="s">
        <v>620</v>
      </c>
      <c r="F6" s="21"/>
      <c r="G6" s="17"/>
    </row>
  </sheetData>
  <mergeCells count="2">
    <mergeCell ref="A1:I1"/>
    <mergeCell ref="A4:E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区政务服务数据管理局</Company>
  <Application>WPS 表格</Application>
  <HeadingPairs>
    <vt:vector size="2" baseType="variant">
      <vt:variant>
        <vt:lpstr>工作表</vt:lpstr>
      </vt:variant>
      <vt:variant>
        <vt:i4>3</vt:i4>
      </vt:variant>
    </vt:vector>
  </HeadingPairs>
  <TitlesOfParts>
    <vt:vector size="3" baseType="lpstr">
      <vt:lpstr>项目收入</vt:lpstr>
      <vt:lpstr>项目支出</vt:lpstr>
      <vt:lpstr>物资接收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15924</dc:creator>
  <cp:lastModifiedBy>cishanhui</cp:lastModifiedBy>
  <dcterms:created xsi:type="dcterms:W3CDTF">2024-01-26T02:05:00Z</dcterms:created>
  <dcterms:modified xsi:type="dcterms:W3CDTF">2025-04-23T08:12:10Z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FD8F2516F4D943AA9195E06040BA774A</vt:lpwstr>
  </property>
  <property fmtid="{D5CDD505-2E9C-101B-9397-08002B2CF9AE}" pid="3" name="KSOProductBuildVer">
    <vt:lpwstr>2052-12.1.0.20305</vt:lpwstr>
  </property>
</Properties>
</file>