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项目收入" sheetId="2" r:id="rId1"/>
    <sheet name="项目支出" sheetId="1" r:id="rId2"/>
    <sheet name="物资发放"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<sst xmlns="http://schemas.openxmlformats.org/spreadsheetml/2006/main" count="2634" uniqueCount="678">
  <si>
    <t>2024年9月天河区慈善会项目收入情况表</t>
  </si>
  <si>
    <t>日期</t>
  </si>
  <si>
    <t>捐赠单位（个人）</t>
  </si>
  <si>
    <t>捐赠金额（元）</t>
  </si>
  <si>
    <t>捐赠项目</t>
  </si>
  <si>
    <t>2024.9.1</t>
  </si>
  <si>
    <t>爱心人士</t>
  </si>
  <si>
    <t>员村街员村二横路社区慈善基金</t>
  </si>
  <si>
    <t>查谷君</t>
  </si>
  <si>
    <t>艺路同行支教志愿服务项目</t>
  </si>
  <si>
    <t>花如意鲜花店</t>
  </si>
  <si>
    <t>车陂街西华社区慈善基金</t>
  </si>
  <si>
    <t>z</t>
  </si>
  <si>
    <t>石牌街华南师范大学社区慈善基金</t>
  </si>
  <si>
    <t>张锦情</t>
  </si>
  <si>
    <t>天河南街广州大道中社区慈善基金</t>
  </si>
  <si>
    <t>3名爱心人士</t>
  </si>
  <si>
    <t>车陂街慧雅社区慈善基金</t>
  </si>
  <si>
    <t>10名爱心人士</t>
  </si>
  <si>
    <t>棠下街棠德北社区慈善基金</t>
  </si>
  <si>
    <t>2024.9.2</t>
  </si>
  <si>
    <t>广州市美林基业投资有限公司</t>
  </si>
  <si>
    <t>纳雍县2024年张家湾镇垮桥村、义中村、明山村、糯石社区农村环境综合整治采购项目</t>
  </si>
  <si>
    <t>爱心企业</t>
  </si>
  <si>
    <t>猎德街南国花园社区慈善基金资助和支持改善社区困难群众帮扶慈善项目</t>
  </si>
  <si>
    <t>助医救急大行动——天河慈善医疗与应急救助项目</t>
  </si>
  <si>
    <t>罗穗生</t>
  </si>
  <si>
    <t>前进街天力居社区慈善基金</t>
  </si>
  <si>
    <t>刘敬涛</t>
  </si>
  <si>
    <t>新塘街新景社区慈善基金</t>
  </si>
  <si>
    <t>长兴街乐意居社区慈善基金</t>
  </si>
  <si>
    <t>创利表带厂，任代贵</t>
  </si>
  <si>
    <t>凤凰街渔沙坦社区慈善基金</t>
  </si>
  <si>
    <t>深圳市中信宝物业发展有限公司广州分公司</t>
  </si>
  <si>
    <t>沙东街陶庄社区慈善基金</t>
  </si>
  <si>
    <t>广州市羽毛球运动管理中心</t>
  </si>
  <si>
    <t>天河南街体育村社区慈善基金</t>
  </si>
  <si>
    <t>谢广裕</t>
  </si>
  <si>
    <t>猎德街誉城苑社区慈善基金</t>
  </si>
  <si>
    <t>24名爱心人士</t>
  </si>
  <si>
    <t>前进街美林湖畔社区慈善基金</t>
  </si>
  <si>
    <t>广州市创悦达科技发展有限公司</t>
  </si>
  <si>
    <t>石牌街龙口东社区慈善基金</t>
  </si>
  <si>
    <t>广州市薪税保企业管理有限公司</t>
  </si>
  <si>
    <t>谢兴武</t>
  </si>
  <si>
    <t>石牌街龙口西社区慈善基金</t>
  </si>
  <si>
    <t>广州市天河区石牌街龙口西社区居民委员会</t>
  </si>
  <si>
    <t>2名爱心人士</t>
  </si>
  <si>
    <t>石牌街瑞华社区慈善基金</t>
  </si>
  <si>
    <t>19名爱心人士</t>
  </si>
  <si>
    <t>棠下街尚景社区慈善基金</t>
  </si>
  <si>
    <t>14名爱心人士</t>
  </si>
  <si>
    <t>广州宜家创生物业管理有限公司</t>
  </si>
  <si>
    <t>天园街东方社区慈善基金</t>
  </si>
  <si>
    <t>五山街华农社区慈善基金</t>
  </si>
  <si>
    <t>11名爱心人士</t>
  </si>
  <si>
    <t>新塘街迎宾社区慈善基金</t>
  </si>
  <si>
    <t>元岗街天源社区慈善基金</t>
  </si>
  <si>
    <t>7名爱心人士</t>
  </si>
  <si>
    <t>长兴街岑村西社区慈善基金</t>
  </si>
  <si>
    <t>2024.9.3</t>
  </si>
  <si>
    <t>肖艳霞</t>
  </si>
  <si>
    <t>微心愿</t>
  </si>
  <si>
    <t>洪霞</t>
  </si>
  <si>
    <t>此捐赠用于天园街东方社区慈善基金成立资金</t>
  </si>
  <si>
    <t>宇丰国际项目管理有限公司</t>
  </si>
  <si>
    <t>广州市天河区慈善会广外艺社区慈善基金</t>
  </si>
  <si>
    <t>邓永丽</t>
  </si>
  <si>
    <t>同舟基金慈善公益行动计划</t>
  </si>
  <si>
    <t>沙河街永福正街社区慈善基金</t>
  </si>
  <si>
    <t>松湖</t>
  </si>
  <si>
    <t>黄少瑛</t>
  </si>
  <si>
    <t>天园街东逸社区慈善基金</t>
  </si>
  <si>
    <t>广州中合汇能科技发展有限公司</t>
  </si>
  <si>
    <t>兴华街侨源阁社区慈善基金</t>
  </si>
  <si>
    <t>元岗街中人社区慈善基金</t>
  </si>
  <si>
    <t>龙洞小学同心助学项目</t>
  </si>
  <si>
    <t>巩固脱贫攻坚成果，助力乡村振兴——2024年天河区</t>
  </si>
  <si>
    <t>12名爱心人士</t>
  </si>
  <si>
    <t>前进街宦溪社区慈善基金</t>
  </si>
  <si>
    <t>棠下街枫叶社区慈善基金</t>
  </si>
  <si>
    <t>棠下街华景北社区慈善基金</t>
  </si>
  <si>
    <t>棠下街加拿大花园社区慈善基金</t>
  </si>
  <si>
    <t>5名爱心人士</t>
  </si>
  <si>
    <t>17名爱心人士</t>
  </si>
  <si>
    <t>朱茂春</t>
  </si>
  <si>
    <t>143名爱心人士</t>
  </si>
  <si>
    <t>天园街华港社区慈善基金</t>
  </si>
  <si>
    <t>王海林（广州佰博生物科技有限责任公司）</t>
  </si>
  <si>
    <t>广州逸致咨询有限责任公司</t>
  </si>
  <si>
    <t>天园街穗东社区慈善基金</t>
  </si>
  <si>
    <t>27名爱心人士</t>
  </si>
  <si>
    <t>4名爱心人士</t>
  </si>
  <si>
    <t>五山街五所社区慈善基金</t>
  </si>
  <si>
    <t>2024.9.4</t>
  </si>
  <si>
    <t>广州市天健兴业房地产开发有限公司</t>
  </si>
  <si>
    <t>广州市天河区慈善会车陂街慧雅社区慈善基金</t>
  </si>
  <si>
    <t>广州市云溪实业有限公司</t>
  </si>
  <si>
    <t>贵州省毕节市七星关区团结乡“采购垃圾清运车”项目</t>
  </si>
  <si>
    <t>广州融通天河宾馆有限责任公司</t>
  </si>
  <si>
    <t>贵州毕节市大方县对江镇法书（法书村建设老年活动广场项目）</t>
  </si>
  <si>
    <t>广东五号空间物业管理有限公司</t>
  </si>
  <si>
    <t>天河山庄社区居委慈善会</t>
  </si>
  <si>
    <t>邱志</t>
  </si>
  <si>
    <t>猎德街南国花园社区慈善基金</t>
  </si>
  <si>
    <t>段慧</t>
  </si>
  <si>
    <t>石牌街冠军社区慈善基金</t>
  </si>
  <si>
    <t>岳洲路4号</t>
  </si>
  <si>
    <t>五山街岳洲社区慈善基金</t>
  </si>
  <si>
    <t>何湘辉</t>
  </si>
  <si>
    <t>五山街粤垦社区慈善基金</t>
  </si>
  <si>
    <t>广州市天河区慈善会骏伯“一盏灯”慈善基金</t>
  </si>
  <si>
    <t>周志怡</t>
  </si>
  <si>
    <t>沙河街水荫四横路社区慈善基金</t>
  </si>
  <si>
    <t>广州市群众体育指导中心</t>
  </si>
  <si>
    <t>麦锦发</t>
  </si>
  <si>
    <t>黄村街庙元社区慈善基金</t>
  </si>
  <si>
    <t>广州市信通技术有限公司</t>
  </si>
  <si>
    <t>石牌街南苑社区慈善基金</t>
  </si>
  <si>
    <t>车陂街西湖社区慈善基金</t>
  </si>
  <si>
    <t>梅宇</t>
  </si>
  <si>
    <t>罗智苹</t>
  </si>
  <si>
    <t>前进街桃源社区慈善基金</t>
  </si>
  <si>
    <t>董志荣</t>
  </si>
  <si>
    <t>车陂街车陂北社区慈善基金</t>
  </si>
  <si>
    <t>凤凰街渔兴社区慈善基金</t>
  </si>
  <si>
    <t>黄村街大观社区慈善基金</t>
  </si>
  <si>
    <t>前进街菁品社区慈善基金</t>
  </si>
  <si>
    <t>广州市天河区盛康苑口腔门诊部</t>
  </si>
  <si>
    <t>棠下街达善西社区慈善基金</t>
  </si>
  <si>
    <t>鲁知明</t>
  </si>
  <si>
    <t>25名爱心人士</t>
  </si>
  <si>
    <t>83爱心人士</t>
  </si>
  <si>
    <t>天园街东晖社区慈善基金</t>
  </si>
  <si>
    <t>37名爱心人士</t>
  </si>
  <si>
    <t>35名爱心人士</t>
  </si>
  <si>
    <t>6名爱心人士</t>
  </si>
  <si>
    <t>29名爱心人士</t>
  </si>
  <si>
    <t>天园街腰岗社区慈善基金</t>
  </si>
  <si>
    <t>2024.9.5</t>
  </si>
  <si>
    <t>广州浩胜隆物业管理有限公司</t>
  </si>
  <si>
    <t>广州市天河区慈善会元岗街天源社区慈善基金</t>
  </si>
  <si>
    <t>广东嘉晟教育投资有限公司</t>
  </si>
  <si>
    <t>天河区东城社区慈善基金</t>
  </si>
  <si>
    <t>天河南街南雅苑社区慈善基金</t>
  </si>
  <si>
    <t>骏景南社区居委会</t>
  </si>
  <si>
    <t>天园街骏景南社区慈善基金</t>
  </si>
  <si>
    <t>石牌街龙口花苑社区慈善基金</t>
  </si>
  <si>
    <t>石牌街东城社区慈善基金</t>
  </si>
  <si>
    <t>西湖社区居委会</t>
  </si>
  <si>
    <t>邹颂蝉</t>
  </si>
  <si>
    <t>龙洞街育龙社区慈善基金</t>
  </si>
  <si>
    <t>林和街天河北社区慈善基金</t>
  </si>
  <si>
    <t>卓江文</t>
  </si>
  <si>
    <t>ding</t>
  </si>
  <si>
    <t>凤凰街背坪社区慈善基金</t>
  </si>
  <si>
    <t>广州君海网络科技有限公司</t>
  </si>
  <si>
    <t>东环新村全体业主</t>
  </si>
  <si>
    <t>奕起游（广州）科技信息咨询有限公司</t>
  </si>
  <si>
    <t>前进街羊城花园社区慈善基金</t>
  </si>
  <si>
    <t>前进街盈彩社区慈善基金</t>
  </si>
  <si>
    <t>20名爱心人士</t>
  </si>
  <si>
    <t>沙河街濂泉西社区慈善基金</t>
  </si>
  <si>
    <t>28名爱心人士</t>
  </si>
  <si>
    <t>沙河街新一街社区慈善基金</t>
  </si>
  <si>
    <t>广州市荣朋公寓有限公司</t>
  </si>
  <si>
    <t>21名爱心人士</t>
  </si>
  <si>
    <t>石牌街金帝社区慈善基金</t>
  </si>
  <si>
    <t>18名爱心人士</t>
  </si>
  <si>
    <t>石牌街松岗社区慈善基金</t>
  </si>
  <si>
    <t>9名爱心人士</t>
  </si>
  <si>
    <t>棠下街邮电社区慈善基金</t>
  </si>
  <si>
    <t>40名爱心人士</t>
  </si>
  <si>
    <t>16名爱心人士</t>
  </si>
  <si>
    <t>童心童路，守望相助—关爱医患志愿服务行动</t>
  </si>
  <si>
    <t>兴华街兴华社区慈善基金</t>
  </si>
  <si>
    <t>佳</t>
  </si>
  <si>
    <t>强艺建设工程（广东）有限公司</t>
  </si>
  <si>
    <t>员村街程界东社区慈善基金</t>
  </si>
  <si>
    <t>2024.9.6</t>
  </si>
  <si>
    <t>党建引领之嘉常在禧相伴公益服务项目</t>
  </si>
  <si>
    <t>一丘</t>
  </si>
  <si>
    <t>黄村街黄村西社区慈善基金</t>
  </si>
  <si>
    <t>何绮雯</t>
  </si>
  <si>
    <t>静小小小</t>
  </si>
  <si>
    <t>平</t>
  </si>
  <si>
    <t>石牌街鸿景园社区慈善基金</t>
  </si>
  <si>
    <t>爱心人士陈秀珍</t>
  </si>
  <si>
    <t>吴冬娥</t>
  </si>
  <si>
    <t>广州市天河石牌南苑停车场</t>
  </si>
  <si>
    <t>林和街雅康社区慈善基金</t>
  </si>
  <si>
    <t>龙洞街南社社区慈善基金</t>
  </si>
  <si>
    <t>石牌街东海社区慈善基金</t>
  </si>
  <si>
    <t>36名爱心人士</t>
  </si>
  <si>
    <t>94名爱心人士</t>
  </si>
  <si>
    <t>石牌街石东社区慈善基金</t>
  </si>
  <si>
    <t>8名爱心人士</t>
  </si>
  <si>
    <t>广州彬宁图文广告有限公司</t>
  </si>
  <si>
    <t>广东东益投资有限公司</t>
  </si>
  <si>
    <t>2024.9.7</t>
  </si>
  <si>
    <t>车陂街天坤社区慈善基金</t>
  </si>
  <si>
    <t>清哥</t>
  </si>
  <si>
    <t>广东文星酒店有限公司</t>
  </si>
  <si>
    <t>沙东街沙和社区慈善基金</t>
  </si>
  <si>
    <t>爱老敬老奉献爱心长者饭堂助餐服务项目</t>
  </si>
  <si>
    <t>促进怀集中学教育教学高质量发展项目</t>
  </si>
  <si>
    <t>朱海迪</t>
  </si>
  <si>
    <t>77名爱心人士</t>
  </si>
  <si>
    <t>车陂街智源社区慈善基金</t>
  </si>
  <si>
    <t>凤凰街柯木塱社区慈善基金</t>
  </si>
  <si>
    <t>猎德街利民社区慈善基金</t>
  </si>
  <si>
    <t>广州市晟维管理咨询有限公司</t>
  </si>
  <si>
    <t>26名爱心人士</t>
  </si>
  <si>
    <t>罗凯洋</t>
  </si>
  <si>
    <t>广东达一医疗科技有限公司</t>
  </si>
  <si>
    <t>2024.9.8</t>
  </si>
  <si>
    <t>长兴街科艺社区慈善基金</t>
  </si>
  <si>
    <t>xiao</t>
  </si>
  <si>
    <t>温馨</t>
  </si>
  <si>
    <t>43名爱心人士</t>
  </si>
  <si>
    <t>2024.9.9</t>
  </si>
  <si>
    <t>安徽沁玩网络科技有限公司</t>
  </si>
  <si>
    <t>第十一届广州市社会组织公益创投项目—五社联动助力城中村来穗儿童友好空间创建计划</t>
  </si>
  <si>
    <t>广州市东圃实业发展有限公司</t>
  </si>
  <si>
    <t>怡东社区基金资助和支持改善社区困难群众帮扶和慈善项目</t>
  </si>
  <si>
    <t>王灿</t>
  </si>
  <si>
    <t>长兴街天鹅社区慈善基金</t>
  </si>
  <si>
    <t>广州元创广告有限公司</t>
  </si>
  <si>
    <t>五山街华工社区慈善基金</t>
  </si>
  <si>
    <t>前进街兰亭社区慈善基金</t>
  </si>
  <si>
    <t>潘金莲</t>
  </si>
  <si>
    <t>郑秋莲</t>
  </si>
  <si>
    <t>肖芳</t>
  </si>
  <si>
    <t>车陂街旭景社区慈善基金</t>
  </si>
  <si>
    <t>广州市体育场馆设施建设中心</t>
  </si>
  <si>
    <t>遥啊遥</t>
  </si>
  <si>
    <t>同心助老·关爱入微项目</t>
  </si>
  <si>
    <t>42名爱心人士</t>
  </si>
  <si>
    <t>15名爱心人士</t>
  </si>
  <si>
    <t>黄村街天雅社区慈善基金</t>
  </si>
  <si>
    <t>34名爱心人士</t>
  </si>
  <si>
    <t>22名爱心人士</t>
  </si>
  <si>
    <t>广州恒灏物业管理有限公司</t>
  </si>
  <si>
    <t>梁志远</t>
  </si>
  <si>
    <t>广州羊充新能源科技有限公司</t>
  </si>
  <si>
    <t>深圳市滨海物业管理有限公司广州分公司</t>
  </si>
  <si>
    <t>广州普诚物业经营管理有限公司</t>
  </si>
  <si>
    <t>广州董董科技有限公司</t>
  </si>
  <si>
    <t>23名爱心人士</t>
  </si>
  <si>
    <t>石牌街逢源社区慈善基金</t>
  </si>
  <si>
    <t>石牌街华标社区慈善基金</t>
  </si>
  <si>
    <t>广州真成物业发展有限公司</t>
  </si>
  <si>
    <t>广州市天河石牌联发综合服务部</t>
  </si>
  <si>
    <t>石牌街穗园社区慈善基金</t>
  </si>
  <si>
    <t>棠下街华景西社区慈善基金</t>
  </si>
  <si>
    <t>51名爱心人士</t>
  </si>
  <si>
    <t>2024.9.10</t>
  </si>
  <si>
    <t>员村街山顶社区慈善基金</t>
  </si>
  <si>
    <t>广州新航道英澳文化服务咨询有限公司</t>
  </si>
  <si>
    <t>广东穗安建设科技有限公司</t>
  </si>
  <si>
    <t>广州宇丰工程咨询有限公司</t>
  </si>
  <si>
    <t>纳雍县2024年姑开乡高山田村卫生室建设项目</t>
  </si>
  <si>
    <t>广州野马科技有限公司</t>
  </si>
  <si>
    <t>东城社区基金资助和支持改善社区困难群众帮扶和慈善项目</t>
  </si>
  <si>
    <t>袁武</t>
  </si>
  <si>
    <t>前进街莲溪社区慈善基金</t>
  </si>
  <si>
    <t>林洁</t>
  </si>
  <si>
    <t>吴希濂</t>
  </si>
  <si>
    <t>崔业稳</t>
  </si>
  <si>
    <t>伟</t>
  </si>
  <si>
    <t>姚金穗</t>
  </si>
  <si>
    <t>员村街程界西社区慈善基金</t>
  </si>
  <si>
    <t>郑雪彦</t>
  </si>
  <si>
    <t>蒯泉</t>
  </si>
  <si>
    <t>陈佳希</t>
  </si>
  <si>
    <t>刘秋勤</t>
  </si>
  <si>
    <t>黄伟军（广州市润昌物业管理有限公司）</t>
  </si>
  <si>
    <t>广州汇士创升物业管理有限公司</t>
  </si>
  <si>
    <t>广州市恒际物业管理有限公司</t>
  </si>
  <si>
    <t>沙河街西街社区慈善基金</t>
  </si>
  <si>
    <t>13名爱心人士</t>
  </si>
  <si>
    <t>石牌街金田社区慈善基金</t>
  </si>
  <si>
    <t>广东康景物业服务有限公司</t>
  </si>
  <si>
    <t>广州市金点物业管理有限公司</t>
  </si>
  <si>
    <t>广州市仁鹏投资有限公司</t>
  </si>
  <si>
    <t>棠下街东升社区慈善基金</t>
  </si>
  <si>
    <t>棠下街荷光东社区慈善基金</t>
  </si>
  <si>
    <t>棠下街荷光西社区慈善基金</t>
  </si>
  <si>
    <t>棠下街棠德东社区慈善基金</t>
  </si>
  <si>
    <t>33名爱心人士</t>
  </si>
  <si>
    <t>兴华街苏庄社区慈善基金</t>
  </si>
  <si>
    <t>兴华街伍仙桥社区慈善基金</t>
  </si>
  <si>
    <t>员村街南富社区慈善基金</t>
  </si>
  <si>
    <t>2024.9.11</t>
  </si>
  <si>
    <t>爱宝乐幼儿园凯星托育</t>
  </si>
  <si>
    <t>元岗街南兴社区慈善基金</t>
  </si>
  <si>
    <t>符吉吉明</t>
  </si>
  <si>
    <t>棠下街祥龙社区慈善基金</t>
  </si>
  <si>
    <t>马雯</t>
  </si>
  <si>
    <t>易鑫宏</t>
  </si>
  <si>
    <t>张伟峰</t>
  </si>
  <si>
    <t>无蕊</t>
  </si>
  <si>
    <t>黄彩和</t>
  </si>
  <si>
    <t>张琪信</t>
  </si>
  <si>
    <t>微笑</t>
  </si>
  <si>
    <t>珮儀</t>
  </si>
  <si>
    <t>五社联动助力城中村来穗儿童友好空间创建计划</t>
  </si>
  <si>
    <t>吴丽萍</t>
  </si>
  <si>
    <t>hé</t>
  </si>
  <si>
    <t>牛牛</t>
  </si>
  <si>
    <t>39名爱心人士</t>
  </si>
  <si>
    <t>川谷大厦</t>
  </si>
  <si>
    <t>纪传辉（广州成林健康科技有限公司）</t>
  </si>
  <si>
    <t>广州市大龙汽车维修有限公司</t>
  </si>
  <si>
    <t>广州灵锐技术服务有限公司</t>
  </si>
  <si>
    <t>广州建忠市政工程有限公司</t>
  </si>
  <si>
    <t>广东五羊律师事务所</t>
  </si>
  <si>
    <t>林州市南粤建筑工程有限公司</t>
  </si>
  <si>
    <t>47名爱心人士</t>
  </si>
  <si>
    <t>石牌街绿荷社区慈善基金</t>
  </si>
  <si>
    <t>棠下街华景东社区慈善基金</t>
  </si>
  <si>
    <t>兴华街金燕社区慈善基金</t>
  </si>
  <si>
    <t>兴华街沙太社区慈善基金</t>
  </si>
  <si>
    <t>长兴街兴韵社区慈善基金</t>
  </si>
  <si>
    <t>2024.9.12</t>
  </si>
  <si>
    <t>广州中信厚德物业管理有限公司</t>
  </si>
  <si>
    <t>石牌街东城社区慈善基金资助和支持改善社区困难群众帮扶慈善项目</t>
  </si>
  <si>
    <t>广州市车陂经济发展有限公司</t>
  </si>
  <si>
    <t>（毕节市七星关区）撒拉溪镇永兴村损毁道路维修项目</t>
  </si>
  <si>
    <t>广州市天河区天河南街道商会</t>
  </si>
  <si>
    <t>广州市天河区慈善会育蕾社区慈善基金资助和支持改善社区困难群众帮扶慈善项目</t>
  </si>
  <si>
    <t>shan珊 ॐ</t>
  </si>
  <si>
    <t>魚瑜🐟</t>
  </si>
  <si>
    <t>安得广厦</t>
  </si>
  <si>
    <t>广州市澳柏物业管理有限公司</t>
  </si>
  <si>
    <t>前进街怡东社区慈善基金</t>
  </si>
  <si>
    <t>郑瑞銮</t>
  </si>
  <si>
    <t>天园街文昌社区慈善基金</t>
  </si>
  <si>
    <t>随缘</t>
  </si>
  <si>
    <t>兴华街河水社区慈善基金</t>
  </si>
  <si>
    <t>珠海市丹田物业管理股份有限公司广州第三分公司</t>
  </si>
  <si>
    <t>Smile</t>
  </si>
  <si>
    <t>冼村街金珠社区慈善基金</t>
  </si>
  <si>
    <t>李德志</t>
  </si>
  <si>
    <t>吴秀菁</t>
  </si>
  <si>
    <t>长兴街长湴东社区慈善基金</t>
  </si>
  <si>
    <t>猎德街华海社区慈善基金</t>
  </si>
  <si>
    <t>张振贵</t>
  </si>
  <si>
    <t>陈剑锋</t>
  </si>
  <si>
    <t>苏沃加</t>
  </si>
  <si>
    <t>广州长安医院有限公司</t>
  </si>
  <si>
    <t>黄村街康城社区慈善基金</t>
  </si>
  <si>
    <t>龙洞街上社社区慈善基金</t>
  </si>
  <si>
    <t>龙洞街西社社区慈善基金</t>
  </si>
  <si>
    <t>龙洞街中社社区慈善基金</t>
  </si>
  <si>
    <t>50名爱心人士</t>
  </si>
  <si>
    <t>棠下街东南社区慈善基金</t>
  </si>
  <si>
    <t>广州市花木有限公司</t>
  </si>
  <si>
    <t>广州市童真文化艺术咨询有限公司</t>
  </si>
  <si>
    <t>棠下街棠德南社区慈善基金</t>
  </si>
  <si>
    <t>200名爱心人士</t>
  </si>
  <si>
    <t>天园街翠湖社区慈善基金</t>
  </si>
  <si>
    <t>新塘街天慧社区慈善基金</t>
  </si>
  <si>
    <t>66名爱心人士</t>
  </si>
  <si>
    <t>长兴街兴科社区慈善基金</t>
  </si>
  <si>
    <t>99名爱心人士</t>
  </si>
  <si>
    <t>2024.9.13</t>
  </si>
  <si>
    <t>广州市天河区兴源发展有限公司</t>
  </si>
  <si>
    <t>纳雍县2024年姑开乡合心村卫生室办公阵地建设项目</t>
  </si>
  <si>
    <t>爱心单位</t>
  </si>
  <si>
    <t>广东省兴宁市坭陂镇角塘村垃圾分类亭项目</t>
  </si>
  <si>
    <t>广州尚恩科技股份有限公司</t>
  </si>
  <si>
    <t>黄伟刚</t>
  </si>
  <si>
    <t>猎德街远洋明珠社区慈善基金</t>
  </si>
  <si>
    <t>梁寅递</t>
  </si>
  <si>
    <t>妈妈私房菜志愿项目</t>
  </si>
  <si>
    <t>赖焕媚</t>
  </si>
  <si>
    <t>广州侨福物业管理有限公司</t>
  </si>
  <si>
    <t>佘小姐</t>
  </si>
  <si>
    <t>张辉挺</t>
  </si>
  <si>
    <t>梁崇国</t>
  </si>
  <si>
    <t>为千名老人提供免费午餐项目</t>
  </si>
  <si>
    <t>75名爱心人士</t>
  </si>
  <si>
    <t>易智凯</t>
  </si>
  <si>
    <t>猎德街猎德社区慈善基金（定向用于困境儿童叶梓颖助）</t>
  </si>
  <si>
    <t>猎德街猎德社区慈善基金</t>
  </si>
  <si>
    <t>龙洞街瑜翠社区慈善基金</t>
  </si>
  <si>
    <t>广州日强物业管理有限公司</t>
  </si>
  <si>
    <t>广州天东体育科技有限公司</t>
  </si>
  <si>
    <t>前进街石溪社区慈善基金</t>
  </si>
  <si>
    <t>石牌街芳草园社区慈善基金</t>
  </si>
  <si>
    <t>石牌街南镇社区慈善基金</t>
  </si>
  <si>
    <t>棠下街棠悦社区慈善基金</t>
  </si>
  <si>
    <t>天河南街体育西社区慈善基金</t>
  </si>
  <si>
    <t>天河南街天河东社区慈善基金</t>
  </si>
  <si>
    <t>天河南街天荣社区慈善基金</t>
  </si>
  <si>
    <t>45名爱心人士</t>
  </si>
  <si>
    <t>兴华街鳌鱼岗社区慈善基金</t>
  </si>
  <si>
    <t>124名爱心人士</t>
  </si>
  <si>
    <t>兴华街燕塘社区慈善基金</t>
  </si>
  <si>
    <t>益爱天河，助力绿美项目</t>
  </si>
  <si>
    <t>珠吉街安厦社区慈善基金</t>
  </si>
  <si>
    <t>2024.9.14</t>
  </si>
  <si>
    <t>广州天银房地产开发有限公司</t>
  </si>
  <si>
    <t>黄村西社区基金资助和支持改善社区困难群众帮扶和慈善项目</t>
  </si>
  <si>
    <t>广州吉堡顺机电设备有限公司</t>
  </si>
  <si>
    <t>冯翠兴</t>
  </si>
  <si>
    <t>黎惠欢</t>
  </si>
  <si>
    <t>五山街广外艺社区慈善基金</t>
  </si>
  <si>
    <t>广州市鑫昱隆投资控股有限公司</t>
  </si>
  <si>
    <t>车陂街假日园社区慈善基金</t>
  </si>
  <si>
    <t>董世征</t>
  </si>
  <si>
    <t>张建星</t>
  </si>
  <si>
    <t>思雨</t>
  </si>
  <si>
    <t>广州爱博恩医疗集团有限公司</t>
  </si>
  <si>
    <t>罗娟</t>
  </si>
  <si>
    <t>爱在有你广州市天河区老人院助力行动</t>
  </si>
  <si>
    <t>凤凰街凤凰社区慈善基金</t>
  </si>
  <si>
    <t>晴朗</t>
  </si>
  <si>
    <t>广州拓视新材料有限公司</t>
  </si>
  <si>
    <t>猎德街广粤国际社区慈善基金</t>
  </si>
  <si>
    <t>龙洞街绿洲社区慈善基金</t>
  </si>
  <si>
    <t>陈素香</t>
  </si>
  <si>
    <t>陈仲成</t>
  </si>
  <si>
    <t>北京市隆安（广州）律师事务所</t>
  </si>
  <si>
    <t>天河区“一平米”青少年学习空间改造计划</t>
  </si>
  <si>
    <t>冼村街金园社区慈善基金</t>
  </si>
  <si>
    <t>冼村街跑马地花园社区慈善基金</t>
  </si>
  <si>
    <t>冼村街杨箕东社区慈善基金</t>
  </si>
  <si>
    <t>星星之火志愿服务微创投项目</t>
  </si>
  <si>
    <t>长兴街岑村东社区慈善基金</t>
  </si>
  <si>
    <t>长兴街慧兴社区慈善基金</t>
  </si>
  <si>
    <t>52名爱心人士</t>
  </si>
  <si>
    <t>长兴街建丽社区慈善基金</t>
  </si>
  <si>
    <t>30名爱心人士</t>
  </si>
  <si>
    <t>长兴街兴安社区慈善基金</t>
  </si>
  <si>
    <t>58名爱心人士</t>
  </si>
  <si>
    <t>长兴街长湴西社区慈善基金</t>
  </si>
  <si>
    <t>2024.9.15</t>
  </si>
  <si>
    <t>张建民</t>
  </si>
  <si>
    <t>杨志雄</t>
  </si>
  <si>
    <t>T</t>
  </si>
  <si>
    <t>五山街汇景社区慈善基金</t>
  </si>
  <si>
    <t>沈美钰</t>
  </si>
  <si>
    <t>为困境儿童购买一双运动鞋项目</t>
  </si>
  <si>
    <t>68名爱心人士</t>
  </si>
  <si>
    <t>85名爱心人士</t>
  </si>
  <si>
    <t>110名爱心人士</t>
  </si>
  <si>
    <t>新塘街高塘社区慈善基金</t>
  </si>
  <si>
    <t>兴华街建武社区慈善基金</t>
  </si>
  <si>
    <t>2024.9.16</t>
  </si>
  <si>
    <t>简克华</t>
  </si>
  <si>
    <t>杨先生</t>
  </si>
  <si>
    <t>蔡琦</t>
  </si>
  <si>
    <t>曹容榕</t>
  </si>
  <si>
    <t>曾国昶</t>
  </si>
  <si>
    <t>广州市海珠区左岸美容美发中心</t>
  </si>
  <si>
    <t>2024.9.17</t>
  </si>
  <si>
    <t>2024.9.18</t>
  </si>
  <si>
    <t>王丽</t>
  </si>
  <si>
    <t>小凡</t>
  </si>
  <si>
    <t>易纯媛</t>
  </si>
  <si>
    <t>五山街白石岗社区慈善基金</t>
  </si>
  <si>
    <t>wpsh</t>
  </si>
  <si>
    <t>罗玉如</t>
  </si>
  <si>
    <t>张宽</t>
  </si>
  <si>
    <t>2024.9.19</t>
  </si>
  <si>
    <t>广东海景企业集团有限公司</t>
  </si>
  <si>
    <t>天河区员村街美林海岸社区慈善基金资助和支持改善社区困难群众帮扶慈善项目</t>
  </si>
  <si>
    <t>广州市大鸽饭餐饮投资有限公司</t>
  </si>
  <si>
    <t>美林湖畔社区慈善基金</t>
  </si>
  <si>
    <t>靈师</t>
  </si>
  <si>
    <t>吴文星</t>
  </si>
  <si>
    <t>广州市润嘉物业管理有限公司</t>
  </si>
  <si>
    <t>38名爱心人士</t>
  </si>
  <si>
    <t>2024.9.20</t>
  </si>
  <si>
    <t>广州长泰医院有限公司</t>
  </si>
  <si>
    <t>黄村街天雅社区慈善基</t>
  </si>
  <si>
    <t>广州市天河区红缨星晖幼儿园有限公司</t>
  </si>
  <si>
    <t>黄村街天雅社区慈善基金项目</t>
  </si>
  <si>
    <t>广州市正瑞园信息咨询服务有限公司</t>
  </si>
  <si>
    <t>濂泉社区基金资助和支持改善社区困难群众帮扶和慈善项目</t>
  </si>
  <si>
    <t>闽粤环境科技（广州）有限公司</t>
  </si>
  <si>
    <t>元岗街道天源社区</t>
  </si>
  <si>
    <t>广州爱燃婚姻咨询服务有限公司</t>
  </si>
  <si>
    <t>广州数动网络科技有限公司</t>
  </si>
  <si>
    <t>初夏</t>
  </si>
  <si>
    <t>梁晓合</t>
  </si>
  <si>
    <t> Lucy</t>
  </si>
  <si>
    <t>沙河街左竹园社区慈善基金</t>
  </si>
  <si>
    <t>赵均匀</t>
  </si>
  <si>
    <t>2024.9.21</t>
  </si>
  <si>
    <t>康城党群服务队</t>
  </si>
  <si>
    <t>61名爱心人士</t>
  </si>
  <si>
    <t>广州天河柏德口腔门诊部有限公司</t>
  </si>
  <si>
    <t>龙洞街林海社区慈善基金</t>
  </si>
  <si>
    <t>2024.9.22</t>
  </si>
  <si>
    <t>广州鑫安物业管理有限公司</t>
  </si>
  <si>
    <t>棠下街达善东社区慈善基金</t>
  </si>
  <si>
    <t>2024.9.23</t>
  </si>
  <si>
    <t>用于开展“员梦一平米”计划和“慈善超市”两个项目</t>
  </si>
  <si>
    <t>森华信息技术（广州）有限公司</t>
  </si>
  <si>
    <t>进黄村街天雅社区慈善基金</t>
  </si>
  <si>
    <t>凯华控股集团有限公司</t>
  </si>
  <si>
    <t>贵州省毕节市七星关区梨树镇上小河村核心区域监控安装项目</t>
  </si>
  <si>
    <t>李静仪</t>
  </si>
  <si>
    <t>🥰ᥫᩣ1n7</t>
  </si>
  <si>
    <t>橡树</t>
  </si>
  <si>
    <t>sunday</t>
  </si>
  <si>
    <t>May</t>
  </si>
  <si>
    <t>林和街天寿社区慈善基金</t>
  </si>
  <si>
    <t>2024.9.24</t>
  </si>
  <si>
    <t>广东省岭南教育慈善基金会</t>
  </si>
  <si>
    <t>资助款－备注：绿美跑马地花园社区</t>
  </si>
  <si>
    <t>广州隽力咨询服务有限公司</t>
  </si>
  <si>
    <t>五山街高胜社区慈善基金</t>
  </si>
  <si>
    <t>脚在行心不变的鱼</t>
  </si>
  <si>
    <t>郑燕铃</t>
  </si>
  <si>
    <t>2024.9.25</t>
  </si>
  <si>
    <t>广州市新富物业管理有限公司</t>
  </si>
  <si>
    <t>五山街粤垦社区慈善基金资助和支持改善社区困难群众帮扶慈善项目</t>
  </si>
  <si>
    <t>吴泽丽</t>
  </si>
  <si>
    <t>钟曼菁</t>
  </si>
  <si>
    <t>冯小姐</t>
  </si>
  <si>
    <t>史有亮</t>
  </si>
  <si>
    <t>广州市泰恒物业管理有限公司</t>
  </si>
  <si>
    <t>丹</t>
  </si>
  <si>
    <t>五山街茶山社区慈善基金</t>
  </si>
  <si>
    <t>广州东芭财税咨询有限公司</t>
  </si>
  <si>
    <t>棠下街泰安社区慈善基金</t>
  </si>
  <si>
    <t>32名爱心人士</t>
  </si>
  <si>
    <t>员村街绢麻社区慈善基金</t>
  </si>
  <si>
    <t>2024.9.26</t>
  </si>
  <si>
    <t>小巧玲珑</t>
  </si>
  <si>
    <t>晓囡</t>
  </si>
  <si>
    <t>吴泽松</t>
  </si>
  <si>
    <t>黄村街荔苑社区慈善基金</t>
  </si>
  <si>
    <t>陈日梅</t>
  </si>
  <si>
    <t>明辉</t>
  </si>
  <si>
    <t>林和街德荣社区慈善基金</t>
  </si>
  <si>
    <t>广州蔚来教育投资有限公司</t>
  </si>
  <si>
    <t>2024.9.27</t>
  </si>
  <si>
    <t>广东金颖农业科技孵化有限公司</t>
  </si>
  <si>
    <t>帮扶救助五山街农科院社区困难群体、参与社区治理、支持社区服务</t>
  </si>
  <si>
    <t>建科</t>
  </si>
  <si>
    <t>素笺淡墨</t>
  </si>
  <si>
    <t>尼玛</t>
  </si>
  <si>
    <t>棠下街丰乐社区慈善基金</t>
  </si>
  <si>
    <t>员村街天福社区慈善基金</t>
  </si>
  <si>
    <t>2024.9.28</t>
  </si>
  <si>
    <t>许朔玢</t>
  </si>
  <si>
    <t>爱心捐款.</t>
  </si>
  <si>
    <t>付雪洋（代中铁十局集团有限公司广州市轨道交通十三号线二期工程八项目经理部捐赠）</t>
  </si>
  <si>
    <t>贵州省毕节市七星关区青场镇初都河村购置勾辟式垃圾箱项目10000元、贵州省毕节市七星关区干龙滩社区农机器具库房项目20000元</t>
  </si>
  <si>
    <t>骐骐妈</t>
  </si>
  <si>
    <t>天河南街广和社区慈善基金</t>
  </si>
  <si>
    <t>250名爱心人士</t>
  </si>
  <si>
    <t>黄村街江夏社区慈善基金</t>
  </si>
  <si>
    <t>359名爱心人士</t>
  </si>
  <si>
    <t>天河南街天河村社区慈善基金</t>
  </si>
  <si>
    <t>73名爱心人士</t>
  </si>
  <si>
    <t>158名爱心人士</t>
  </si>
  <si>
    <t>广州调亭餐饮有限公司</t>
  </si>
  <si>
    <t>广州欣彤文化发展有限公司</t>
  </si>
  <si>
    <t>广州寿宇堂中医诊所有限公司</t>
  </si>
  <si>
    <t>2024.9.29</t>
  </si>
  <si>
    <t>陈先生</t>
  </si>
  <si>
    <t>黎伟彬</t>
  </si>
  <si>
    <t>陈泽卫</t>
  </si>
  <si>
    <t>李军强</t>
  </si>
  <si>
    <t>车陂街龙口社区慈善基金</t>
  </si>
  <si>
    <t>黄虎威</t>
  </si>
  <si>
    <t>文燕</t>
  </si>
  <si>
    <t>合肥沐亿商贸有限公司</t>
  </si>
  <si>
    <t>车陂街沙美社区慈善基金</t>
  </si>
  <si>
    <t>广州市天河区渔兴小学</t>
  </si>
  <si>
    <t>员村街怡景社区慈善基金</t>
  </si>
  <si>
    <t>2024.9.30</t>
  </si>
  <si>
    <t>广州市天河区员村街华颖社区卫生服务站</t>
  </si>
  <si>
    <t>此款专项捐赠给天河区员村街华颖社区慈善基金成立所需启动资金</t>
  </si>
  <si>
    <t>Log</t>
  </si>
  <si>
    <t>周逸求</t>
  </si>
  <si>
    <t>渔兴社区慈善义卖</t>
  </si>
  <si>
    <t>庄嘉璐</t>
  </si>
  <si>
    <t>天河区黄村街社区卫生服务中心</t>
  </si>
  <si>
    <t>广州兆力服装辅料有限公司</t>
  </si>
  <si>
    <t>员村街华颖社区慈善基金</t>
  </si>
  <si>
    <t>广州市华颖中学</t>
  </si>
  <si>
    <t>中国建筑第八工程局有限公司华南分公司</t>
  </si>
  <si>
    <t>合计</t>
  </si>
  <si>
    <t>制表人：李结莹</t>
  </si>
  <si>
    <t>制表时间：2024年10月28日</t>
  </si>
  <si>
    <t>2024年9月天河区慈善会项目支出情况表</t>
  </si>
  <si>
    <t>序号</t>
  </si>
  <si>
    <t>支出时间</t>
  </si>
  <si>
    <t>项目支出金额（元）</t>
  </si>
  <si>
    <t>支出情况</t>
  </si>
  <si>
    <t>项目</t>
  </si>
  <si>
    <t>接收单位</t>
  </si>
  <si>
    <t>划拨付长湴东社区慈善基金捐款2000元，支持“彩绘心灵扇动爱心”漆扇制作义卖活动项目</t>
  </si>
  <si>
    <t>“彩绘心灵扇动爱心”漆扇制作义卖活动项目</t>
  </si>
  <si>
    <t>广东岭南至诚社会工作服务中心</t>
  </si>
  <si>
    <t>划拨广东中烟工业有限责任公司捐款400000元，支持关爱帮扶困难家庭慈善活动项目</t>
  </si>
  <si>
    <t>关爱帮扶困难家庭慈善活动项目</t>
  </si>
  <si>
    <t>广州市天河区人民政府林和街道办事处</t>
  </si>
  <si>
    <t>划拨棠下街棠德北社区慈善基金捐款5500元，支持棠德北社区慰问就医项目</t>
  </si>
  <si>
    <t>棠德北社区慰问就医项目</t>
  </si>
  <si>
    <t>黄长鑫、陈清华个人账户</t>
  </si>
  <si>
    <t>划拨广东省哥弟菩及公益基金会捐款145500元，支持“妈妈私房菜”项目</t>
  </si>
  <si>
    <t>“妈妈私房菜”项目</t>
  </si>
  <si>
    <t>广州市天河区志愿者协会</t>
  </si>
  <si>
    <t>划拨棠下街棠德北社区慈善基金捐款3000元，支持慰问低保户助学困难项目</t>
  </si>
  <si>
    <t>慰问低保户助学困难项目</t>
  </si>
  <si>
    <t>高玉峰个人账户</t>
  </si>
  <si>
    <t>划拨珠吉街吉山西社区慈善基金捐款5000元，支持吉山西困难失能老人帮扶项目</t>
  </si>
  <si>
    <t>吉山西困难失能老人梁树坤帮扶项目</t>
  </si>
  <si>
    <t>梁树坤个人账户</t>
  </si>
  <si>
    <t>划拨珠吉街吉山西社区慈善基金捐款999元，支持吉山西年老多病老人彭彩莲帮扶项目</t>
  </si>
  <si>
    <t>吉山西年老多病老人彭彩莲帮扶项目</t>
  </si>
  <si>
    <t>广州易初莲花连锁超市有限公司</t>
  </si>
  <si>
    <t>划拨广州力方体孵化器有限公司29100元，支持大溪乡体育文化建设和共建路品质提升项目</t>
  </si>
  <si>
    <t>大溪乡体育文化建设和共建路品质提升项目</t>
  </si>
  <si>
    <t>龙岩市永定区大溪乡人民政府</t>
  </si>
  <si>
    <t>划拨车陂街道办事处、广州市合创公社商业运营管理有限公司共捐款15183.60元，支持“绿美水口，2024植树捐款”项目</t>
  </si>
  <si>
    <t>“绿美水口，2024植树捐款”项目</t>
  </si>
  <si>
    <t>兴宁市水口镇人民政府</t>
  </si>
  <si>
    <t>划拨长兴街岑村西社区慈善基金捐款17850元，支持长兴街岑村西社区资助蓝球场增添体能训练器械项目</t>
  </si>
  <si>
    <t>长兴街岑村西社区资助蓝球场增添体能训练器械项目</t>
  </si>
  <si>
    <t>广州市天河区天河南健技康体育用品商行</t>
  </si>
  <si>
    <t>划拨长兴长湴西社区慈善基金捐款9800元，支持开展长湴西社区民政慈善文化交流会项目</t>
  </si>
  <si>
    <t>开展长湴西社区民政慈善文化交流会项目</t>
  </si>
  <si>
    <t>划拨广州现代医院有限责任公司捐款10000元、广州市炳胜食艺餐饮有限公司捐款10000元、刘惠萍捐款10000元、潘颖恩捐款10000元、吴俊松捐款5000元、黄玲芝捐款5000元，共计捐款50000元，支持兴宁市坭陂中学强身健体体育设施项目</t>
  </si>
  <si>
    <t>兴宁市坭陂中学强身健体体育设施项目</t>
  </si>
  <si>
    <t>兴宁市坭陂中学</t>
  </si>
  <si>
    <t>划拨棠下街棠德北社区慈善基金捐款25790元，支持“党建引领慈善基金、让人人参与献爱心”答谢会和庆祝新中国成立75周年活动项目场地布置费用</t>
  </si>
  <si>
    <t>“党建引领慈善基金、让人人参与献爱心”答谢会和庆祝新中国成立75周年活动项目场地布置费用</t>
  </si>
  <si>
    <t>广州则城广告有限公司、广州市天河区棠下乐鑫超市店</t>
  </si>
  <si>
    <t>划拨安徽沁玩网络科技有限公司、慈善天河小程序捐款共计61421.78元，支持“第十一届广州市社会组织公益创投项目—五社联动助力城中村来穗儿童友好空间创建计划”项目</t>
  </si>
  <si>
    <t>“第十一届广州市社会组织公益创投项目—五社联动助力城中村来穗儿童友好空间创建计划”项目</t>
  </si>
  <si>
    <t>广州市天河启智社会工作服务中心</t>
  </si>
  <si>
    <t>划拨棠下街何志刚慈善医疗救助金405.38元</t>
  </si>
  <si>
    <t>慈善医疗救助</t>
  </si>
  <si>
    <t>何志刚个人账户</t>
  </si>
  <si>
    <t>划拨车陂街龙杏英慈善医疗救助金6223.72元</t>
  </si>
  <si>
    <t>龙杏英个人账户</t>
  </si>
  <si>
    <t>划拨猎德街伦伟雄慈善医疗救助金2102.22元</t>
  </si>
  <si>
    <t>伦伟雄个人账户</t>
  </si>
  <si>
    <t>划拨车陂街苏颂文慈善医疗救助金656.94元</t>
  </si>
  <si>
    <t>苏颂文个人账户</t>
  </si>
  <si>
    <t>划拨体育村社区慈善基金捐款3011元，支持“筑梦安巢”项目</t>
  </si>
  <si>
    <t>“筑梦安巢”项目</t>
  </si>
  <si>
    <t>划拨体育村社区慈善基金捐款3560元，支持“绿美社区，你我同行”项目</t>
  </si>
  <si>
    <t>“绿美社区，你我同行”项目</t>
  </si>
  <si>
    <t>划拨广州市通百惠百货有限公司捐款10800元，支持天河公园南门志愿驿站“驿起来护苗”助学项目</t>
  </si>
  <si>
    <t>天河公园南门志愿驿站“驿起来护苗”助学项目</t>
  </si>
  <si>
    <t>天河区直接资助的27名困境儿童账户</t>
  </si>
  <si>
    <t>划拨广州星辉娱乐有限公司捐款500000元，支持“星辉足球小将”项目</t>
  </si>
  <si>
    <t>“星辉足球小将”项目</t>
  </si>
  <si>
    <t>大方县慈善会</t>
  </si>
  <si>
    <t>划拨长湴西社区慈善基金捐款5000元，支持开展“早安长湴，爱心早茶”项目</t>
  </si>
  <si>
    <t>开展“早安长湴，爱心早茶”项目</t>
  </si>
  <si>
    <t>划拨车陂街西华社区慈善基金捐款4984.10元，支持西华社区中秋慰问环卫工人活动项目</t>
  </si>
  <si>
    <t>西华社区中秋慰问环卫工人活动项目</t>
  </si>
  <si>
    <t>广州店市西亚兴安商业有限公司</t>
  </si>
  <si>
    <t>2024年9月天河区慈善会物资接收及发放情况公示</t>
  </si>
  <si>
    <t>捐赠人名称</t>
  </si>
  <si>
    <t>物资名称</t>
  </si>
  <si>
    <t>数量</t>
  </si>
  <si>
    <t>物资折算金额（元）</t>
  </si>
  <si>
    <t>受益人</t>
  </si>
  <si>
    <t>发放数量</t>
  </si>
  <si>
    <t>发放时间</t>
  </si>
  <si>
    <t>广州瘦吧网络科技有限公司</t>
  </si>
  <si>
    <t>捐跳绳300条、体脂秤50个</t>
  </si>
  <si>
    <t>梅州市大埔县茶阳镇中心小学</t>
  </si>
  <si>
    <t>中食安泓（广东）商贸有限公司</t>
  </si>
  <si>
    <t>蛋白棒1500盒、风干鸡胸肉500盒</t>
  </si>
  <si>
    <t>大埔县茶阳镇沿坑村村民委员会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</si>
</sst>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_ "/>
  </numFmts>
  <fonts count="36">
    <font>
      <sz val="11"/>
      <color theme="1"/>
      <name val="宋体"/>
      <charset val="134"/>
      <scheme val="minor"/>
    </font>
    <font>
      <sz val="20"/>
      <color theme="1"/>
      <name val="宋体"/>
      <charset val="134"/>
      <scheme val="minor"/>
    </font>
    <font>
      <b/>
      <sz val="12"/>
      <color theme="1"/>
      <name val="宋体"/>
      <charset val="134"/>
      <scheme val="minor"/>
    </font>
    <font>
      <sz val="10"/>
      <color theme="1"/>
      <name val="宋体"/>
      <charset val="134"/>
      <scheme val="minor"/>
    </font>
    <font>
      <sz val="10"/>
      <name val="宋体"/>
      <charset val="0"/>
    </font>
    <font>
      <b/>
      <sz val="10"/>
      <color theme="1"/>
      <name val="宋体"/>
      <charset val="134"/>
      <scheme val="minor"/>
    </font>
    <font>
      <sz val="10"/>
      <color theme="1"/>
      <name val="宋体"/>
      <charset val="134"/>
    </font>
    <font>
      <sz val="10"/>
      <name val="宋体"/>
      <charset val="134"/>
      <scheme val="minor"/>
    </font>
    <font>
      <sz val="10"/>
      <name val="宋体"/>
      <charset val="134"/>
    </font>
    <font>
      <b/>
      <sz val="20"/>
      <color theme="1"/>
      <name val="宋体"/>
      <charset val="134"/>
      <scheme val="minor"/>
    </font>
    <font>
      <b/>
      <sz val="12"/>
      <name val="宋体"/>
      <charset val="134"/>
      <scheme val="minor"/>
    </font>
    <font>
      <b/>
      <sz val="12"/>
      <color theme="1"/>
      <name val="宋体"/>
      <charset val="134"/>
      <scheme val="major"/>
    </font>
    <font>
      <sz val="10"/>
      <name val="宋体"/>
      <charset val="134"/>
      <scheme val="major"/>
    </font>
    <font>
      <sz val="12"/>
      <color theme="1"/>
      <name val="楷体_GB2312"/>
      <charset val="134"/>
    </font>
    <font>
      <b/>
      <sz val="10"/>
      <color theme="1"/>
      <name val="楷体_GB2312"/>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4" borderId="14" applyNumberFormat="0" applyAlignment="0" applyProtection="0">
      <alignment vertical="center"/>
    </xf>
    <xf numFmtId="0" fontId="25" fillId="5" borderId="15" applyNumberFormat="0" applyAlignment="0" applyProtection="0">
      <alignment vertical="center"/>
    </xf>
    <xf numFmtId="0" fontId="26" fillId="5" borderId="14" applyNumberFormat="0" applyAlignment="0" applyProtection="0">
      <alignment vertical="center"/>
    </xf>
    <xf numFmtId="0" fontId="27" fillId="6"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cellStyleXfs>
  <cellXfs count="70">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right"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right" vertical="center"/>
    </xf>
    <xf numFmtId="0" fontId="5" fillId="0" borderId="3" xfId="0" applyFont="1" applyBorder="1" applyAlignment="1">
      <alignment horizontal="center" vertical="center"/>
    </xf>
    <xf numFmtId="43" fontId="5" fillId="0" borderId="2" xfId="0" applyNumberFormat="1" applyFont="1" applyBorder="1" applyAlignment="1">
      <alignment vertical="center"/>
    </xf>
    <xf numFmtId="0" fontId="3" fillId="0" borderId="3" xfId="0" applyFont="1"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3" fillId="0" borderId="0" xfId="0" applyFont="1">
      <alignment vertical="center"/>
    </xf>
    <xf numFmtId="176" fontId="3" fillId="0" borderId="0" xfId="0" applyNumberFormat="1" applyFont="1" applyAlignment="1">
      <alignment horizontal="center" vertical="center"/>
    </xf>
    <xf numFmtId="0" fontId="7" fillId="0" borderId="0" xfId="0" applyFont="1" applyAlignment="1">
      <alignment vertical="center" wrapText="1"/>
    </xf>
    <xf numFmtId="176" fontId="7" fillId="0" borderId="0" xfId="0" applyNumberFormat="1" applyFont="1" applyAlignment="1">
      <alignment vertical="center"/>
    </xf>
    <xf numFmtId="0" fontId="3" fillId="0" borderId="0" xfId="0" applyFont="1" applyBorder="1" applyAlignment="1">
      <alignment horizontal="right" vertical="center"/>
    </xf>
    <xf numFmtId="0" fontId="8" fillId="0" borderId="0" xfId="0" applyFont="1" applyFill="1" applyBorder="1" applyAlignment="1">
      <alignment vertical="center" wrapText="1"/>
    </xf>
    <xf numFmtId="0" fontId="0" fillId="0" borderId="4" xfId="0"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vertical="center" wrapText="1"/>
    </xf>
    <xf numFmtId="0" fontId="0" fillId="0" borderId="0" xfId="0" applyFill="1" applyAlignment="1">
      <alignment vertical="center" wrapText="1"/>
    </xf>
    <xf numFmtId="176" fontId="0" fillId="0" borderId="0" xfId="0" applyNumberFormat="1" applyFill="1" applyAlignment="1">
      <alignment horizontal="center" vertical="center"/>
    </xf>
    <xf numFmtId="0" fontId="9" fillId="0" borderId="0" xfId="0" applyFont="1" applyFill="1" applyAlignment="1">
      <alignment horizontal="center" vertical="center"/>
    </xf>
    <xf numFmtId="49" fontId="10"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1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3" xfId="0" applyFont="1" applyFill="1" applyBorder="1" applyAlignment="1">
      <alignment vertical="center" wrapText="1"/>
    </xf>
    <xf numFmtId="177" fontId="3" fillId="2"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3" fontId="0" fillId="0" borderId="2" xfId="0" applyNumberFormat="1" applyFill="1" applyBorder="1" applyAlignment="1">
      <alignment vertical="center"/>
    </xf>
    <xf numFmtId="0" fontId="0" fillId="0" borderId="3" xfId="0" applyFill="1" applyBorder="1" applyAlignment="1">
      <alignment vertical="center"/>
    </xf>
    <xf numFmtId="0" fontId="13" fillId="0" borderId="1" xfId="0" applyFont="1" applyFill="1" applyBorder="1" applyAlignment="1">
      <alignment horizontal="center" vertical="center" wrapText="1"/>
    </xf>
    <xf numFmtId="0" fontId="0" fillId="0" borderId="4" xfId="0" applyFill="1" applyBorder="1" applyAlignment="1">
      <alignment vertical="center"/>
    </xf>
    <xf numFmtId="0" fontId="3" fillId="0" borderId="0" xfId="0" applyFont="1" applyFill="1" applyAlignment="1">
      <alignment vertical="center"/>
    </xf>
    <xf numFmtId="176" fontId="3" fillId="0" borderId="0" xfId="0" applyNumberFormat="1" applyFont="1" applyFill="1" applyAlignment="1">
      <alignment horizontal="center" vertical="center"/>
    </xf>
    <xf numFmtId="0" fontId="7" fillId="0" borderId="0" xfId="0" applyFont="1" applyFill="1" applyAlignment="1">
      <alignment vertical="center" wrapText="1"/>
    </xf>
    <xf numFmtId="176" fontId="7" fillId="0" borderId="0" xfId="0" applyNumberFormat="1" applyFont="1" applyFill="1" applyAlignment="1">
      <alignment vertical="center"/>
    </xf>
    <xf numFmtId="0" fontId="8" fillId="0" borderId="0"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178"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7"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7"/>
  <sheetViews>
    <sheetView tabSelected="1" workbookViewId="0">
      <selection activeCell="B766" sqref="B766"/>
    </sheetView>
  </sheetViews>
  <sheetFormatPr defaultColWidth="9" defaultRowHeight="12" outlineLevelCol="5"/>
  <cols>
    <col min="1" max="1" width="10" style="19" customWidth="1"/>
    <col min="2" max="2" width="44.75" style="19" customWidth="1"/>
    <col min="3" max="3" width="16.375" style="19" customWidth="1"/>
    <col min="4" max="4" width="50.75" style="19" customWidth="1"/>
    <col min="5" max="16384" width="9" style="19"/>
  </cols>
  <sheetData>
    <row r="1" ht="55" customHeight="1" spans="1:5">
      <c r="A1" s="31" t="s">
        <v>0</v>
      </c>
      <c r="B1" s="31"/>
      <c r="C1" s="31"/>
      <c r="D1" s="31"/>
      <c r="E1" s="31"/>
    </row>
    <row r="2" s="61" customFormat="1" ht="28" customHeight="1" spans="1:6">
      <c r="A2" s="62" t="s">
        <v>1</v>
      </c>
      <c r="B2" s="63" t="s">
        <v>2</v>
      </c>
      <c r="C2" s="63" t="s">
        <v>3</v>
      </c>
      <c r="D2" s="63" t="s">
        <v>4</v>
      </c>
      <c r="F2" s="64"/>
    </row>
    <row r="3" s="19" customFormat="1" spans="1:4">
      <c r="A3" s="65" t="s">
        <v>5</v>
      </c>
      <c r="B3" s="66" t="s">
        <v>6</v>
      </c>
      <c r="C3" s="66">
        <v>50</v>
      </c>
      <c r="D3" s="36" t="s">
        <v>7</v>
      </c>
    </row>
    <row r="4" s="19" customFormat="1" spans="1:4">
      <c r="A4" s="65" t="s">
        <v>5</v>
      </c>
      <c r="B4" s="66" t="s">
        <v>8</v>
      </c>
      <c r="C4" s="66">
        <v>20</v>
      </c>
      <c r="D4" s="36" t="s">
        <v>9</v>
      </c>
    </row>
    <row r="5" s="19" customFormat="1" spans="1:4">
      <c r="A5" s="65" t="s">
        <v>5</v>
      </c>
      <c r="B5" s="66" t="s">
        <v>10</v>
      </c>
      <c r="C5" s="66">
        <v>36</v>
      </c>
      <c r="D5" s="36" t="s">
        <v>11</v>
      </c>
    </row>
    <row r="6" s="19" customFormat="1" spans="1:4">
      <c r="A6" s="65" t="s">
        <v>5</v>
      </c>
      <c r="B6" s="66" t="s">
        <v>12</v>
      </c>
      <c r="C6" s="66">
        <v>50</v>
      </c>
      <c r="D6" s="36" t="s">
        <v>13</v>
      </c>
    </row>
    <row r="7" s="19" customFormat="1" spans="1:4">
      <c r="A7" s="65" t="s">
        <v>5</v>
      </c>
      <c r="B7" s="66" t="s">
        <v>14</v>
      </c>
      <c r="C7" s="66">
        <v>50</v>
      </c>
      <c r="D7" s="36" t="s">
        <v>15</v>
      </c>
    </row>
    <row r="8" s="19" customFormat="1" spans="1:4">
      <c r="A8" s="65" t="s">
        <v>5</v>
      </c>
      <c r="B8" s="66" t="s">
        <v>16</v>
      </c>
      <c r="C8" s="66">
        <v>16</v>
      </c>
      <c r="D8" s="36" t="s">
        <v>17</v>
      </c>
    </row>
    <row r="9" s="19" customFormat="1" spans="1:4">
      <c r="A9" s="65" t="s">
        <v>5</v>
      </c>
      <c r="B9" s="66" t="s">
        <v>18</v>
      </c>
      <c r="C9" s="66">
        <v>475</v>
      </c>
      <c r="D9" s="36" t="s">
        <v>19</v>
      </c>
    </row>
    <row r="10" s="19" customFormat="1" ht="24" spans="1:4">
      <c r="A10" s="65" t="s">
        <v>20</v>
      </c>
      <c r="B10" s="66" t="s">
        <v>21</v>
      </c>
      <c r="C10" s="66">
        <v>30000</v>
      </c>
      <c r="D10" s="36" t="s">
        <v>22</v>
      </c>
    </row>
    <row r="11" s="19" customFormat="1" ht="24" spans="1:4">
      <c r="A11" s="65" t="s">
        <v>20</v>
      </c>
      <c r="B11" s="66" t="s">
        <v>23</v>
      </c>
      <c r="C11" s="66">
        <v>10000</v>
      </c>
      <c r="D11" s="36" t="s">
        <v>24</v>
      </c>
    </row>
    <row r="12" s="19" customFormat="1" spans="1:4">
      <c r="A12" s="65" t="s">
        <v>20</v>
      </c>
      <c r="B12" s="66" t="s">
        <v>6</v>
      </c>
      <c r="C12" s="66">
        <v>0.1</v>
      </c>
      <c r="D12" s="36" t="s">
        <v>25</v>
      </c>
    </row>
    <row r="13" s="19" customFormat="1" spans="1:4">
      <c r="A13" s="65" t="s">
        <v>20</v>
      </c>
      <c r="B13" s="66" t="s">
        <v>26</v>
      </c>
      <c r="C13" s="66">
        <v>100</v>
      </c>
      <c r="D13" s="36" t="s">
        <v>27</v>
      </c>
    </row>
    <row r="14" s="19" customFormat="1" spans="1:4">
      <c r="A14" s="65" t="s">
        <v>20</v>
      </c>
      <c r="B14" s="66" t="s">
        <v>28</v>
      </c>
      <c r="C14" s="66">
        <v>5</v>
      </c>
      <c r="D14" s="36" t="s">
        <v>29</v>
      </c>
    </row>
    <row r="15" s="19" customFormat="1" spans="1:4">
      <c r="A15" s="65" t="s">
        <v>20</v>
      </c>
      <c r="B15" s="66" t="s">
        <v>6</v>
      </c>
      <c r="C15" s="66">
        <v>50</v>
      </c>
      <c r="D15" s="36" t="s">
        <v>30</v>
      </c>
    </row>
    <row r="16" s="19" customFormat="1" spans="1:4">
      <c r="A16" s="65" t="s">
        <v>20</v>
      </c>
      <c r="B16" s="66" t="s">
        <v>31</v>
      </c>
      <c r="C16" s="66">
        <v>3000</v>
      </c>
      <c r="D16" s="36" t="s">
        <v>32</v>
      </c>
    </row>
    <row r="17" s="19" customFormat="1" spans="1:4">
      <c r="A17" s="65" t="s">
        <v>20</v>
      </c>
      <c r="B17" s="66" t="s">
        <v>33</v>
      </c>
      <c r="C17" s="66">
        <v>5000</v>
      </c>
      <c r="D17" s="36" t="s">
        <v>34</v>
      </c>
    </row>
    <row r="18" s="19" customFormat="1" spans="1:4">
      <c r="A18" s="65" t="s">
        <v>20</v>
      </c>
      <c r="B18" s="66" t="s">
        <v>35</v>
      </c>
      <c r="C18" s="66">
        <v>860</v>
      </c>
      <c r="D18" s="36" t="s">
        <v>36</v>
      </c>
    </row>
    <row r="19" s="19" customFormat="1" spans="1:4">
      <c r="A19" s="65" t="s">
        <v>20</v>
      </c>
      <c r="B19" s="66" t="s">
        <v>37</v>
      </c>
      <c r="C19" s="66">
        <v>0.01</v>
      </c>
      <c r="D19" s="36" t="s">
        <v>38</v>
      </c>
    </row>
    <row r="20" s="19" customFormat="1" spans="1:4">
      <c r="A20" s="65" t="s">
        <v>20</v>
      </c>
      <c r="B20" s="66" t="s">
        <v>39</v>
      </c>
      <c r="C20" s="66">
        <v>2600</v>
      </c>
      <c r="D20" s="36" t="s">
        <v>40</v>
      </c>
    </row>
    <row r="21" s="19" customFormat="1" spans="1:4">
      <c r="A21" s="65" t="s">
        <v>20</v>
      </c>
      <c r="B21" s="66" t="s">
        <v>18</v>
      </c>
      <c r="C21" s="66">
        <v>453</v>
      </c>
      <c r="D21" s="36" t="s">
        <v>13</v>
      </c>
    </row>
    <row r="22" s="19" customFormat="1" spans="1:4">
      <c r="A22" s="65" t="s">
        <v>20</v>
      </c>
      <c r="B22" s="66" t="s">
        <v>41</v>
      </c>
      <c r="C22" s="66">
        <v>2000</v>
      </c>
      <c r="D22" s="36" t="s">
        <v>42</v>
      </c>
    </row>
    <row r="23" s="19" customFormat="1" spans="1:4">
      <c r="A23" s="65" t="s">
        <v>20</v>
      </c>
      <c r="B23" s="66" t="s">
        <v>43</v>
      </c>
      <c r="C23" s="66">
        <v>2000</v>
      </c>
      <c r="D23" s="36" t="s">
        <v>42</v>
      </c>
    </row>
    <row r="24" s="19" customFormat="1" spans="1:4">
      <c r="A24" s="65" t="s">
        <v>20</v>
      </c>
      <c r="B24" s="66" t="s">
        <v>44</v>
      </c>
      <c r="C24" s="66">
        <v>200</v>
      </c>
      <c r="D24" s="36" t="s">
        <v>45</v>
      </c>
    </row>
    <row r="25" s="19" customFormat="1" spans="1:4">
      <c r="A25" s="65" t="s">
        <v>20</v>
      </c>
      <c r="B25" s="66" t="s">
        <v>46</v>
      </c>
      <c r="C25" s="66">
        <v>600</v>
      </c>
      <c r="D25" s="36" t="s">
        <v>45</v>
      </c>
    </row>
    <row r="26" s="19" customFormat="1" spans="1:4">
      <c r="A26" s="65" t="s">
        <v>20</v>
      </c>
      <c r="B26" s="66" t="s">
        <v>47</v>
      </c>
      <c r="C26" s="66">
        <v>21</v>
      </c>
      <c r="D26" s="36" t="s">
        <v>48</v>
      </c>
    </row>
    <row r="27" s="19" customFormat="1" spans="1:4">
      <c r="A27" s="65" t="s">
        <v>20</v>
      </c>
      <c r="B27" s="66" t="s">
        <v>49</v>
      </c>
      <c r="C27" s="66">
        <v>1430</v>
      </c>
      <c r="D27" s="36" t="s">
        <v>50</v>
      </c>
    </row>
    <row r="28" s="19" customFormat="1" spans="1:4">
      <c r="A28" s="65" t="s">
        <v>20</v>
      </c>
      <c r="B28" s="66" t="s">
        <v>51</v>
      </c>
      <c r="C28" s="66">
        <v>701</v>
      </c>
      <c r="D28" s="36" t="s">
        <v>19</v>
      </c>
    </row>
    <row r="29" s="19" customFormat="1" spans="1:4">
      <c r="A29" s="65" t="s">
        <v>20</v>
      </c>
      <c r="B29" s="66" t="s">
        <v>16</v>
      </c>
      <c r="C29" s="66">
        <v>300</v>
      </c>
      <c r="D29" s="36" t="s">
        <v>15</v>
      </c>
    </row>
    <row r="30" s="19" customFormat="1" spans="1:4">
      <c r="A30" s="65" t="s">
        <v>20</v>
      </c>
      <c r="B30" s="66" t="s">
        <v>52</v>
      </c>
      <c r="C30" s="66">
        <v>2000</v>
      </c>
      <c r="D30" s="36" t="s">
        <v>53</v>
      </c>
    </row>
    <row r="31" s="19" customFormat="1" spans="1:4">
      <c r="A31" s="65" t="s">
        <v>20</v>
      </c>
      <c r="B31" s="66" t="s">
        <v>16</v>
      </c>
      <c r="C31" s="66">
        <v>500</v>
      </c>
      <c r="D31" s="36" t="s">
        <v>53</v>
      </c>
    </row>
    <row r="32" s="19" customFormat="1" spans="1:4">
      <c r="A32" s="65" t="s">
        <v>20</v>
      </c>
      <c r="B32" s="66" t="s">
        <v>47</v>
      </c>
      <c r="C32" s="66">
        <v>100</v>
      </c>
      <c r="D32" s="36" t="s">
        <v>54</v>
      </c>
    </row>
    <row r="33" s="19" customFormat="1" spans="1:4">
      <c r="A33" s="65" t="s">
        <v>20</v>
      </c>
      <c r="B33" s="66" t="s">
        <v>55</v>
      </c>
      <c r="C33" s="66">
        <v>352</v>
      </c>
      <c r="D33" s="36" t="s">
        <v>56</v>
      </c>
    </row>
    <row r="34" s="19" customFormat="1" spans="1:4">
      <c r="A34" s="65" t="s">
        <v>20</v>
      </c>
      <c r="B34" s="66" t="s">
        <v>47</v>
      </c>
      <c r="C34" s="66">
        <v>200</v>
      </c>
      <c r="D34" s="36" t="s">
        <v>57</v>
      </c>
    </row>
    <row r="35" s="19" customFormat="1" spans="1:4">
      <c r="A35" s="65" t="s">
        <v>20</v>
      </c>
      <c r="B35" s="66" t="s">
        <v>16</v>
      </c>
      <c r="C35" s="66">
        <v>300</v>
      </c>
      <c r="D35" s="36" t="s">
        <v>7</v>
      </c>
    </row>
    <row r="36" s="19" customFormat="1" spans="1:4">
      <c r="A36" s="65" t="s">
        <v>20</v>
      </c>
      <c r="B36" s="66" t="s">
        <v>58</v>
      </c>
      <c r="C36" s="66">
        <v>50</v>
      </c>
      <c r="D36" s="36" t="s">
        <v>59</v>
      </c>
    </row>
    <row r="37" s="19" customFormat="1" spans="1:4">
      <c r="A37" s="65" t="s">
        <v>60</v>
      </c>
      <c r="B37" s="66" t="s">
        <v>61</v>
      </c>
      <c r="C37" s="66">
        <v>100</v>
      </c>
      <c r="D37" s="36" t="s">
        <v>62</v>
      </c>
    </row>
    <row r="38" s="19" customFormat="1" spans="1:4">
      <c r="A38" s="65" t="s">
        <v>60</v>
      </c>
      <c r="B38" s="66" t="s">
        <v>63</v>
      </c>
      <c r="C38" s="66">
        <v>100</v>
      </c>
      <c r="D38" s="36" t="s">
        <v>64</v>
      </c>
    </row>
    <row r="39" s="19" customFormat="1" spans="1:4">
      <c r="A39" s="65" t="s">
        <v>60</v>
      </c>
      <c r="B39" s="66" t="s">
        <v>65</v>
      </c>
      <c r="C39" s="66">
        <v>5000</v>
      </c>
      <c r="D39" s="36" t="s">
        <v>66</v>
      </c>
    </row>
    <row r="40" s="19" customFormat="1" spans="1:4">
      <c r="A40" s="65" t="s">
        <v>60</v>
      </c>
      <c r="B40" s="66" t="s">
        <v>67</v>
      </c>
      <c r="C40" s="66">
        <v>50</v>
      </c>
      <c r="D40" s="36" t="s">
        <v>56</v>
      </c>
    </row>
    <row r="41" s="19" customFormat="1" spans="1:4">
      <c r="A41" s="65" t="s">
        <v>60</v>
      </c>
      <c r="B41" s="66" t="s">
        <v>6</v>
      </c>
      <c r="C41" s="66">
        <v>100</v>
      </c>
      <c r="D41" s="36" t="s">
        <v>68</v>
      </c>
    </row>
    <row r="42" s="19" customFormat="1" spans="1:4">
      <c r="A42" s="65" t="s">
        <v>60</v>
      </c>
      <c r="B42" s="66" t="s">
        <v>6</v>
      </c>
      <c r="C42" s="66">
        <v>1</v>
      </c>
      <c r="D42" s="36" t="s">
        <v>69</v>
      </c>
    </row>
    <row r="43" s="19" customFormat="1" spans="1:4">
      <c r="A43" s="65" t="s">
        <v>60</v>
      </c>
      <c r="B43" s="66" t="s">
        <v>70</v>
      </c>
      <c r="C43" s="66">
        <v>28.8</v>
      </c>
      <c r="D43" s="36" t="s">
        <v>30</v>
      </c>
    </row>
    <row r="44" s="19" customFormat="1" spans="1:4">
      <c r="A44" s="65" t="s">
        <v>60</v>
      </c>
      <c r="B44" s="66" t="s">
        <v>71</v>
      </c>
      <c r="C44" s="66">
        <v>100</v>
      </c>
      <c r="D44" s="36" t="s">
        <v>7</v>
      </c>
    </row>
    <row r="45" s="19" customFormat="1" spans="1:4">
      <c r="A45" s="65" t="s">
        <v>60</v>
      </c>
      <c r="B45" s="66" t="s">
        <v>6</v>
      </c>
      <c r="C45" s="66">
        <v>10</v>
      </c>
      <c r="D45" s="36" t="s">
        <v>72</v>
      </c>
    </row>
    <row r="46" s="19" customFormat="1" spans="1:4">
      <c r="A46" s="65" t="s">
        <v>60</v>
      </c>
      <c r="B46" s="66" t="s">
        <v>73</v>
      </c>
      <c r="C46" s="66">
        <v>1000</v>
      </c>
      <c r="D46" s="36" t="s">
        <v>74</v>
      </c>
    </row>
    <row r="47" s="19" customFormat="1" spans="1:4">
      <c r="A47" s="65" t="s">
        <v>60</v>
      </c>
      <c r="B47" s="66" t="s">
        <v>6</v>
      </c>
      <c r="C47" s="66">
        <v>50</v>
      </c>
      <c r="D47" s="36" t="s">
        <v>75</v>
      </c>
    </row>
    <row r="48" s="19" customFormat="1" spans="1:4">
      <c r="A48" s="65" t="s">
        <v>60</v>
      </c>
      <c r="B48" s="66" t="s">
        <v>6</v>
      </c>
      <c r="C48" s="66">
        <v>1</v>
      </c>
      <c r="D48" s="36" t="s">
        <v>76</v>
      </c>
    </row>
    <row r="49" s="19" customFormat="1" spans="1:4">
      <c r="A49" s="65" t="s">
        <v>60</v>
      </c>
      <c r="B49" s="66" t="s">
        <v>47</v>
      </c>
      <c r="C49" s="66">
        <v>200</v>
      </c>
      <c r="D49" s="36" t="s">
        <v>77</v>
      </c>
    </row>
    <row r="50" s="19" customFormat="1" spans="1:4">
      <c r="A50" s="65" t="s">
        <v>60</v>
      </c>
      <c r="B50" s="66" t="s">
        <v>78</v>
      </c>
      <c r="C50" s="66">
        <v>156.8</v>
      </c>
      <c r="D50" s="36" t="s">
        <v>79</v>
      </c>
    </row>
    <row r="51" s="19" customFormat="1" spans="1:4">
      <c r="A51" s="65" t="s">
        <v>60</v>
      </c>
      <c r="B51" s="66" t="s">
        <v>47</v>
      </c>
      <c r="C51" s="66">
        <v>200</v>
      </c>
      <c r="D51" s="36" t="s">
        <v>40</v>
      </c>
    </row>
    <row r="52" s="19" customFormat="1" spans="1:4">
      <c r="A52" s="65" t="s">
        <v>60</v>
      </c>
      <c r="B52" s="66" t="s">
        <v>16</v>
      </c>
      <c r="C52" s="66">
        <v>400</v>
      </c>
      <c r="D52" s="36" t="s">
        <v>27</v>
      </c>
    </row>
    <row r="53" s="19" customFormat="1" spans="1:4">
      <c r="A53" s="65" t="s">
        <v>60</v>
      </c>
      <c r="B53" s="66" t="s">
        <v>16</v>
      </c>
      <c r="C53" s="66">
        <v>350</v>
      </c>
      <c r="D53" s="36" t="s">
        <v>13</v>
      </c>
    </row>
    <row r="54" s="19" customFormat="1" spans="1:4">
      <c r="A54" s="65" t="s">
        <v>60</v>
      </c>
      <c r="B54" s="66" t="s">
        <v>16</v>
      </c>
      <c r="C54" s="66">
        <v>170</v>
      </c>
      <c r="D54" s="36" t="s">
        <v>48</v>
      </c>
    </row>
    <row r="55" s="19" customFormat="1" spans="1:4">
      <c r="A55" s="65" t="s">
        <v>60</v>
      </c>
      <c r="B55" s="66" t="s">
        <v>39</v>
      </c>
      <c r="C55" s="66">
        <v>1301</v>
      </c>
      <c r="D55" s="36" t="s">
        <v>80</v>
      </c>
    </row>
    <row r="56" s="19" customFormat="1" spans="1:4">
      <c r="A56" s="65" t="s">
        <v>60</v>
      </c>
      <c r="B56" s="66" t="s">
        <v>47</v>
      </c>
      <c r="C56" s="66">
        <v>150</v>
      </c>
      <c r="D56" s="36" t="s">
        <v>81</v>
      </c>
    </row>
    <row r="57" s="19" customFormat="1" spans="1:4">
      <c r="A57" s="65" t="s">
        <v>60</v>
      </c>
      <c r="B57" s="66" t="s">
        <v>18</v>
      </c>
      <c r="C57" s="66">
        <v>71</v>
      </c>
      <c r="D57" s="36" t="s">
        <v>82</v>
      </c>
    </row>
    <row r="58" s="19" customFormat="1" spans="1:4">
      <c r="A58" s="65" t="s">
        <v>60</v>
      </c>
      <c r="B58" s="66" t="s">
        <v>83</v>
      </c>
      <c r="C58" s="66">
        <v>210</v>
      </c>
      <c r="D58" s="36" t="s">
        <v>50</v>
      </c>
    </row>
    <row r="59" s="19" customFormat="1" spans="1:4">
      <c r="A59" s="65" t="s">
        <v>60</v>
      </c>
      <c r="B59" s="66" t="s">
        <v>84</v>
      </c>
      <c r="C59" s="66">
        <v>941</v>
      </c>
      <c r="D59" s="36" t="s">
        <v>19</v>
      </c>
    </row>
    <row r="60" s="19" customFormat="1" spans="1:4">
      <c r="A60" s="65" t="s">
        <v>60</v>
      </c>
      <c r="B60" s="66" t="s">
        <v>39</v>
      </c>
      <c r="C60" s="66">
        <v>2680</v>
      </c>
      <c r="D60" s="36" t="s">
        <v>53</v>
      </c>
    </row>
    <row r="61" s="19" customFormat="1" spans="1:4">
      <c r="A61" s="65" t="s">
        <v>60</v>
      </c>
      <c r="B61" s="66" t="s">
        <v>85</v>
      </c>
      <c r="C61" s="66">
        <v>1000</v>
      </c>
      <c r="D61" s="36" t="s">
        <v>53</v>
      </c>
    </row>
    <row r="62" s="19" customFormat="1" spans="1:4">
      <c r="A62" s="65" t="s">
        <v>60</v>
      </c>
      <c r="B62" s="66" t="s">
        <v>86</v>
      </c>
      <c r="C62" s="66">
        <v>10154.9</v>
      </c>
      <c r="D62" s="36" t="s">
        <v>87</v>
      </c>
    </row>
    <row r="63" s="19" customFormat="1" spans="1:4">
      <c r="A63" s="65" t="s">
        <v>60</v>
      </c>
      <c r="B63" s="66" t="s">
        <v>88</v>
      </c>
      <c r="C63" s="66">
        <v>100</v>
      </c>
      <c r="D63" s="36" t="s">
        <v>87</v>
      </c>
    </row>
    <row r="64" s="19" customFormat="1" spans="1:4">
      <c r="A64" s="65" t="s">
        <v>60</v>
      </c>
      <c r="B64" s="66" t="s">
        <v>89</v>
      </c>
      <c r="C64" s="66">
        <v>20</v>
      </c>
      <c r="D64" s="36" t="s">
        <v>90</v>
      </c>
    </row>
    <row r="65" s="19" customFormat="1" spans="1:4">
      <c r="A65" s="65" t="s">
        <v>60</v>
      </c>
      <c r="B65" s="66" t="s">
        <v>91</v>
      </c>
      <c r="C65" s="66">
        <v>610</v>
      </c>
      <c r="D65" s="36" t="s">
        <v>90</v>
      </c>
    </row>
    <row r="66" s="19" customFormat="1" spans="1:4">
      <c r="A66" s="65" t="s">
        <v>60</v>
      </c>
      <c r="B66" s="66" t="s">
        <v>92</v>
      </c>
      <c r="C66" s="66">
        <v>90</v>
      </c>
      <c r="D66" s="36" t="s">
        <v>54</v>
      </c>
    </row>
    <row r="67" s="19" customFormat="1" spans="1:4">
      <c r="A67" s="65" t="s">
        <v>60</v>
      </c>
      <c r="B67" s="66" t="s">
        <v>16</v>
      </c>
      <c r="C67" s="66">
        <v>570</v>
      </c>
      <c r="D67" s="36" t="s">
        <v>93</v>
      </c>
    </row>
    <row r="68" s="19" customFormat="1" spans="1:4">
      <c r="A68" s="65" t="s">
        <v>60</v>
      </c>
      <c r="B68" s="66" t="s">
        <v>83</v>
      </c>
      <c r="C68" s="66">
        <v>62</v>
      </c>
      <c r="D68" s="36" t="s">
        <v>59</v>
      </c>
    </row>
    <row r="69" s="19" customFormat="1" spans="1:4">
      <c r="A69" s="65" t="s">
        <v>94</v>
      </c>
      <c r="B69" s="66" t="s">
        <v>95</v>
      </c>
      <c r="C69" s="66">
        <v>5000</v>
      </c>
      <c r="D69" s="36" t="s">
        <v>96</v>
      </c>
    </row>
    <row r="70" s="19" customFormat="1" spans="1:4">
      <c r="A70" s="65" t="s">
        <v>94</v>
      </c>
      <c r="B70" s="66" t="s">
        <v>97</v>
      </c>
      <c r="C70" s="66">
        <v>50000</v>
      </c>
      <c r="D70" s="36" t="s">
        <v>98</v>
      </c>
    </row>
    <row r="71" s="19" customFormat="1" spans="1:4">
      <c r="A71" s="65" t="s">
        <v>94</v>
      </c>
      <c r="B71" s="66" t="s">
        <v>99</v>
      </c>
      <c r="C71" s="66">
        <v>50000</v>
      </c>
      <c r="D71" s="36" t="s">
        <v>100</v>
      </c>
    </row>
    <row r="72" s="19" customFormat="1" spans="1:4">
      <c r="A72" s="65" t="s">
        <v>94</v>
      </c>
      <c r="B72" s="66" t="s">
        <v>101</v>
      </c>
      <c r="C72" s="66">
        <v>10000</v>
      </c>
      <c r="D72" s="36" t="s">
        <v>102</v>
      </c>
    </row>
    <row r="73" s="19" customFormat="1" spans="1:4">
      <c r="A73" s="65" t="s">
        <v>94</v>
      </c>
      <c r="B73" s="66" t="s">
        <v>103</v>
      </c>
      <c r="C73" s="66">
        <v>1</v>
      </c>
      <c r="D73" s="36" t="s">
        <v>104</v>
      </c>
    </row>
    <row r="74" s="19" customFormat="1" spans="1:4">
      <c r="A74" s="65" t="s">
        <v>94</v>
      </c>
      <c r="B74" s="66" t="s">
        <v>105</v>
      </c>
      <c r="C74" s="66">
        <v>100</v>
      </c>
      <c r="D74" s="36" t="s">
        <v>106</v>
      </c>
    </row>
    <row r="75" s="19" customFormat="1" spans="1:4">
      <c r="A75" s="65" t="s">
        <v>94</v>
      </c>
      <c r="B75" s="66" t="s">
        <v>107</v>
      </c>
      <c r="C75" s="66">
        <v>10</v>
      </c>
      <c r="D75" s="36" t="s">
        <v>108</v>
      </c>
    </row>
    <row r="76" s="19" customFormat="1" spans="1:4">
      <c r="A76" s="65" t="s">
        <v>94</v>
      </c>
      <c r="B76" s="66" t="s">
        <v>109</v>
      </c>
      <c r="C76" s="66">
        <v>100</v>
      </c>
      <c r="D76" s="36" t="s">
        <v>110</v>
      </c>
    </row>
    <row r="77" s="19" customFormat="1" spans="1:4">
      <c r="A77" s="65" t="s">
        <v>94</v>
      </c>
      <c r="B77" s="66" t="s">
        <v>6</v>
      </c>
      <c r="C77" s="66">
        <v>200</v>
      </c>
      <c r="D77" s="36" t="s">
        <v>111</v>
      </c>
    </row>
    <row r="78" s="19" customFormat="1" spans="1:4">
      <c r="A78" s="65" t="s">
        <v>94</v>
      </c>
      <c r="B78" s="66" t="s">
        <v>112</v>
      </c>
      <c r="C78" s="66">
        <v>0.01</v>
      </c>
      <c r="D78" s="36" t="s">
        <v>113</v>
      </c>
    </row>
    <row r="79" s="19" customFormat="1" spans="1:4">
      <c r="A79" s="65" t="s">
        <v>94</v>
      </c>
      <c r="B79" s="66" t="s">
        <v>114</v>
      </c>
      <c r="C79" s="66">
        <v>770</v>
      </c>
      <c r="D79" s="36" t="s">
        <v>36</v>
      </c>
    </row>
    <row r="80" s="19" customFormat="1" spans="1:4">
      <c r="A80" s="65" t="s">
        <v>94</v>
      </c>
      <c r="B80" s="66" t="s">
        <v>115</v>
      </c>
      <c r="C80" s="66">
        <v>10</v>
      </c>
      <c r="D80" s="36" t="s">
        <v>116</v>
      </c>
    </row>
    <row r="81" s="19" customFormat="1" spans="1:4">
      <c r="A81" s="65" t="s">
        <v>94</v>
      </c>
      <c r="B81" s="66" t="s">
        <v>117</v>
      </c>
      <c r="C81" s="66">
        <v>188</v>
      </c>
      <c r="D81" s="36" t="s">
        <v>118</v>
      </c>
    </row>
    <row r="82" s="19" customFormat="1" spans="1:4">
      <c r="A82" s="65" t="s">
        <v>94</v>
      </c>
      <c r="B82" s="66" t="s">
        <v>6</v>
      </c>
      <c r="C82" s="66">
        <v>1</v>
      </c>
      <c r="D82" s="36" t="s">
        <v>119</v>
      </c>
    </row>
    <row r="83" s="19" customFormat="1" spans="1:4">
      <c r="A83" s="65" t="s">
        <v>94</v>
      </c>
      <c r="B83" s="66" t="s">
        <v>120</v>
      </c>
      <c r="C83" s="66">
        <v>100</v>
      </c>
      <c r="D83" s="36" t="s">
        <v>57</v>
      </c>
    </row>
    <row r="84" s="19" customFormat="1" spans="1:4">
      <c r="A84" s="65" t="s">
        <v>94</v>
      </c>
      <c r="B84" s="66" t="s">
        <v>121</v>
      </c>
      <c r="C84" s="66">
        <v>100</v>
      </c>
      <c r="D84" s="36" t="s">
        <v>122</v>
      </c>
    </row>
    <row r="85" s="19" customFormat="1" spans="1:4">
      <c r="A85" s="65" t="s">
        <v>94</v>
      </c>
      <c r="B85" s="66" t="s">
        <v>123</v>
      </c>
      <c r="C85" s="66">
        <v>100</v>
      </c>
      <c r="D85" s="36" t="s">
        <v>13</v>
      </c>
    </row>
    <row r="86" s="19" customFormat="1" spans="1:4">
      <c r="A86" s="65" t="s">
        <v>94</v>
      </c>
      <c r="B86" s="66" t="s">
        <v>83</v>
      </c>
      <c r="C86" s="66">
        <v>300.5</v>
      </c>
      <c r="D86" s="36" t="s">
        <v>124</v>
      </c>
    </row>
    <row r="87" s="19" customFormat="1" spans="1:4">
      <c r="A87" s="65" t="s">
        <v>94</v>
      </c>
      <c r="B87" s="66" t="s">
        <v>78</v>
      </c>
      <c r="C87" s="66">
        <v>156</v>
      </c>
      <c r="D87" s="36" t="s">
        <v>125</v>
      </c>
    </row>
    <row r="88" s="19" customFormat="1" spans="1:4">
      <c r="A88" s="65" t="s">
        <v>94</v>
      </c>
      <c r="B88" s="66" t="s">
        <v>16</v>
      </c>
      <c r="C88" s="66">
        <v>300</v>
      </c>
      <c r="D88" s="36" t="s">
        <v>77</v>
      </c>
    </row>
    <row r="89" s="19" customFormat="1" spans="1:4">
      <c r="A89" s="65" t="s">
        <v>94</v>
      </c>
      <c r="B89" s="66" t="s">
        <v>47</v>
      </c>
      <c r="C89" s="66">
        <v>100</v>
      </c>
      <c r="D89" s="36" t="s">
        <v>126</v>
      </c>
    </row>
    <row r="90" s="19" customFormat="1" spans="1:4">
      <c r="A90" s="65" t="s">
        <v>94</v>
      </c>
      <c r="B90" s="66" t="s">
        <v>47</v>
      </c>
      <c r="C90" s="66">
        <v>15</v>
      </c>
      <c r="D90" s="36" t="s">
        <v>79</v>
      </c>
    </row>
    <row r="91" s="19" customFormat="1" spans="1:4">
      <c r="A91" s="65" t="s">
        <v>94</v>
      </c>
      <c r="B91" s="66" t="s">
        <v>6</v>
      </c>
      <c r="C91" s="66">
        <v>1000</v>
      </c>
      <c r="D91" s="36" t="s">
        <v>127</v>
      </c>
    </row>
    <row r="92" s="19" customFormat="1" spans="1:4">
      <c r="A92" s="65" t="s">
        <v>94</v>
      </c>
      <c r="B92" s="66" t="s">
        <v>128</v>
      </c>
      <c r="C92" s="66">
        <v>2000</v>
      </c>
      <c r="D92" s="36" t="s">
        <v>127</v>
      </c>
    </row>
    <row r="93" s="19" customFormat="1" spans="1:4">
      <c r="A93" s="65" t="s">
        <v>94</v>
      </c>
      <c r="B93" s="66" t="s">
        <v>16</v>
      </c>
      <c r="C93" s="66">
        <v>148.8</v>
      </c>
      <c r="D93" s="36" t="s">
        <v>127</v>
      </c>
    </row>
    <row r="94" s="19" customFormat="1" spans="1:4">
      <c r="A94" s="65" t="s">
        <v>94</v>
      </c>
      <c r="B94" s="66" t="s">
        <v>16</v>
      </c>
      <c r="C94" s="66">
        <v>300</v>
      </c>
      <c r="D94" s="36" t="s">
        <v>40</v>
      </c>
    </row>
    <row r="95" s="19" customFormat="1" spans="1:4">
      <c r="A95" s="65" t="s">
        <v>94</v>
      </c>
      <c r="B95" s="66" t="s">
        <v>47</v>
      </c>
      <c r="C95" s="66">
        <v>20</v>
      </c>
      <c r="D95" s="36" t="s">
        <v>129</v>
      </c>
    </row>
    <row r="96" s="19" customFormat="1" spans="1:4">
      <c r="A96" s="65" t="s">
        <v>94</v>
      </c>
      <c r="B96" s="66" t="s">
        <v>55</v>
      </c>
      <c r="C96" s="66">
        <v>561</v>
      </c>
      <c r="D96" s="36" t="s">
        <v>80</v>
      </c>
    </row>
    <row r="97" s="19" customFormat="1" spans="1:4">
      <c r="A97" s="65" t="s">
        <v>94</v>
      </c>
      <c r="B97" s="66" t="s">
        <v>83</v>
      </c>
      <c r="C97" s="66">
        <v>39</v>
      </c>
      <c r="D97" s="36" t="s">
        <v>81</v>
      </c>
    </row>
    <row r="98" s="19" customFormat="1" spans="1:4">
      <c r="A98" s="65" t="s">
        <v>94</v>
      </c>
      <c r="B98" s="66" t="s">
        <v>58</v>
      </c>
      <c r="C98" s="66">
        <v>800</v>
      </c>
      <c r="D98" s="36" t="s">
        <v>50</v>
      </c>
    </row>
    <row r="99" s="19" customFormat="1" spans="1:4">
      <c r="A99" s="65" t="s">
        <v>94</v>
      </c>
      <c r="B99" s="66" t="s">
        <v>16</v>
      </c>
      <c r="C99" s="66">
        <v>150</v>
      </c>
      <c r="D99" s="36" t="s">
        <v>19</v>
      </c>
    </row>
    <row r="100" s="19" customFormat="1" spans="1:4">
      <c r="A100" s="65" t="s">
        <v>94</v>
      </c>
      <c r="B100" s="66" t="s">
        <v>47</v>
      </c>
      <c r="C100" s="66">
        <v>150</v>
      </c>
      <c r="D100" s="36" t="s">
        <v>15</v>
      </c>
    </row>
    <row r="101" s="19" customFormat="1" spans="1:4">
      <c r="A101" s="65" t="s">
        <v>94</v>
      </c>
      <c r="B101" s="66" t="s">
        <v>130</v>
      </c>
      <c r="C101" s="66">
        <v>1000</v>
      </c>
      <c r="D101" s="36" t="s">
        <v>53</v>
      </c>
    </row>
    <row r="102" s="19" customFormat="1" spans="1:4">
      <c r="A102" s="65" t="s">
        <v>94</v>
      </c>
      <c r="B102" s="66" t="s">
        <v>131</v>
      </c>
      <c r="C102" s="66">
        <v>3920</v>
      </c>
      <c r="D102" s="36" t="s">
        <v>53</v>
      </c>
    </row>
    <row r="103" s="19" customFormat="1" spans="1:4">
      <c r="A103" s="65" t="s">
        <v>94</v>
      </c>
      <c r="B103" s="66" t="s">
        <v>132</v>
      </c>
      <c r="C103" s="66">
        <v>7314.8</v>
      </c>
      <c r="D103" s="36" t="s">
        <v>133</v>
      </c>
    </row>
    <row r="104" s="19" customFormat="1" spans="1:4">
      <c r="A104" s="65" t="s">
        <v>94</v>
      </c>
      <c r="B104" s="66" t="s">
        <v>134</v>
      </c>
      <c r="C104" s="66">
        <v>2060</v>
      </c>
      <c r="D104" s="36" t="s">
        <v>72</v>
      </c>
    </row>
    <row r="105" s="19" customFormat="1" spans="1:4">
      <c r="A105" s="65" t="s">
        <v>94</v>
      </c>
      <c r="B105" s="66" t="s">
        <v>135</v>
      </c>
      <c r="C105" s="66">
        <v>3025.47</v>
      </c>
      <c r="D105" s="36" t="s">
        <v>87</v>
      </c>
    </row>
    <row r="106" s="19" customFormat="1" spans="1:4">
      <c r="A106" s="65" t="s">
        <v>94</v>
      </c>
      <c r="B106" s="66" t="s">
        <v>136</v>
      </c>
      <c r="C106" s="66">
        <v>260</v>
      </c>
      <c r="D106" s="36" t="s">
        <v>90</v>
      </c>
    </row>
    <row r="107" s="19" customFormat="1" spans="1:4">
      <c r="A107" s="65" t="s">
        <v>94</v>
      </c>
      <c r="B107" s="66" t="s">
        <v>137</v>
      </c>
      <c r="C107" s="66">
        <v>2305.4</v>
      </c>
      <c r="D107" s="36" t="s">
        <v>138</v>
      </c>
    </row>
    <row r="108" s="19" customFormat="1" spans="1:4">
      <c r="A108" s="65" t="s">
        <v>94</v>
      </c>
      <c r="B108" s="66" t="s">
        <v>16</v>
      </c>
      <c r="C108" s="66">
        <v>140</v>
      </c>
      <c r="D108" s="36" t="s">
        <v>56</v>
      </c>
    </row>
    <row r="109" s="19" customFormat="1" spans="1:4">
      <c r="A109" s="65" t="s">
        <v>94</v>
      </c>
      <c r="B109" s="66" t="s">
        <v>92</v>
      </c>
      <c r="C109" s="66">
        <v>34</v>
      </c>
      <c r="D109" s="36" t="s">
        <v>59</v>
      </c>
    </row>
    <row r="110" s="19" customFormat="1" spans="1:4">
      <c r="A110" s="65" t="s">
        <v>139</v>
      </c>
      <c r="B110" s="66" t="s">
        <v>140</v>
      </c>
      <c r="C110" s="66">
        <v>2000</v>
      </c>
      <c r="D110" s="36" t="s">
        <v>141</v>
      </c>
    </row>
    <row r="111" s="19" customFormat="1" spans="1:4">
      <c r="A111" s="65" t="s">
        <v>139</v>
      </c>
      <c r="B111" s="66" t="s">
        <v>142</v>
      </c>
      <c r="C111" s="66">
        <v>5000</v>
      </c>
      <c r="D111" s="36" t="s">
        <v>143</v>
      </c>
    </row>
    <row r="112" s="19" customFormat="1" spans="1:4">
      <c r="A112" s="65" t="s">
        <v>139</v>
      </c>
      <c r="B112" s="66" t="s">
        <v>10</v>
      </c>
      <c r="C112" s="66">
        <v>12</v>
      </c>
      <c r="D112" s="66" t="s">
        <v>11</v>
      </c>
    </row>
    <row r="113" s="19" customFormat="1" spans="1:4">
      <c r="A113" s="65" t="s">
        <v>139</v>
      </c>
      <c r="B113" s="66" t="s">
        <v>6</v>
      </c>
      <c r="C113" s="66">
        <v>10</v>
      </c>
      <c r="D113" s="66" t="s">
        <v>144</v>
      </c>
    </row>
    <row r="114" s="19" customFormat="1" spans="1:4">
      <c r="A114" s="65" t="s">
        <v>139</v>
      </c>
      <c r="B114" s="66" t="s">
        <v>145</v>
      </c>
      <c r="C114" s="66">
        <v>5300</v>
      </c>
      <c r="D114" s="66" t="s">
        <v>146</v>
      </c>
    </row>
    <row r="115" s="19" customFormat="1" spans="1:4">
      <c r="A115" s="65" t="s">
        <v>139</v>
      </c>
      <c r="B115" s="66" t="s">
        <v>6</v>
      </c>
      <c r="C115" s="66">
        <v>6</v>
      </c>
      <c r="D115" s="66" t="s">
        <v>147</v>
      </c>
    </row>
    <row r="116" s="19" customFormat="1" spans="1:4">
      <c r="A116" s="65" t="s">
        <v>139</v>
      </c>
      <c r="B116" s="66" t="s">
        <v>6</v>
      </c>
      <c r="C116" s="66">
        <v>30</v>
      </c>
      <c r="D116" s="66" t="s">
        <v>124</v>
      </c>
    </row>
    <row r="117" s="19" customFormat="1" spans="1:4">
      <c r="A117" s="65" t="s">
        <v>139</v>
      </c>
      <c r="B117" s="66" t="s">
        <v>6</v>
      </c>
      <c r="C117" s="66">
        <v>1</v>
      </c>
      <c r="D117" s="66" t="s">
        <v>148</v>
      </c>
    </row>
    <row r="118" s="19" customFormat="1" spans="1:4">
      <c r="A118" s="65" t="s">
        <v>139</v>
      </c>
      <c r="B118" s="66" t="s">
        <v>149</v>
      </c>
      <c r="C118" s="66">
        <v>5</v>
      </c>
      <c r="D118" s="66" t="s">
        <v>119</v>
      </c>
    </row>
    <row r="119" s="19" customFormat="1" spans="1:4">
      <c r="A119" s="65" t="s">
        <v>139</v>
      </c>
      <c r="B119" s="66" t="s">
        <v>150</v>
      </c>
      <c r="C119" s="66">
        <v>50</v>
      </c>
      <c r="D119" s="66" t="s">
        <v>151</v>
      </c>
    </row>
    <row r="120" s="19" customFormat="1" spans="1:4">
      <c r="A120" s="65" t="s">
        <v>139</v>
      </c>
      <c r="B120" s="66" t="s">
        <v>6</v>
      </c>
      <c r="C120" s="66">
        <v>1.99</v>
      </c>
      <c r="D120" s="66" t="s">
        <v>48</v>
      </c>
    </row>
    <row r="121" s="19" customFormat="1" spans="1:4">
      <c r="A121" s="65" t="s">
        <v>139</v>
      </c>
      <c r="B121" s="66" t="s">
        <v>6</v>
      </c>
      <c r="C121" s="66">
        <v>9.9</v>
      </c>
      <c r="D121" s="66" t="s">
        <v>152</v>
      </c>
    </row>
    <row r="122" s="19" customFormat="1" spans="1:4">
      <c r="A122" s="65" t="s">
        <v>139</v>
      </c>
      <c r="B122" s="66" t="s">
        <v>153</v>
      </c>
      <c r="C122" s="66">
        <v>50</v>
      </c>
      <c r="D122" s="66" t="s">
        <v>15</v>
      </c>
    </row>
    <row r="123" s="19" customFormat="1" spans="1:4">
      <c r="A123" s="65" t="s">
        <v>139</v>
      </c>
      <c r="B123" s="66" t="s">
        <v>154</v>
      </c>
      <c r="C123" s="66">
        <v>100</v>
      </c>
      <c r="D123" s="66" t="s">
        <v>126</v>
      </c>
    </row>
    <row r="124" s="19" customFormat="1" spans="1:4">
      <c r="A124" s="65" t="s">
        <v>139</v>
      </c>
      <c r="B124" s="66" t="s">
        <v>6</v>
      </c>
      <c r="C124" s="66">
        <v>0.3</v>
      </c>
      <c r="D124" s="36" t="s">
        <v>155</v>
      </c>
    </row>
    <row r="125" s="19" customFormat="1" spans="1:4">
      <c r="A125" s="65" t="s">
        <v>139</v>
      </c>
      <c r="B125" s="66" t="s">
        <v>156</v>
      </c>
      <c r="C125" s="66">
        <v>0.1</v>
      </c>
      <c r="D125" s="36" t="s">
        <v>155</v>
      </c>
    </row>
    <row r="126" s="19" customFormat="1" spans="1:4">
      <c r="A126" s="65" t="s">
        <v>139</v>
      </c>
      <c r="B126" s="66" t="s">
        <v>157</v>
      </c>
      <c r="C126" s="66">
        <v>2000</v>
      </c>
      <c r="D126" s="36" t="s">
        <v>79</v>
      </c>
    </row>
    <row r="127" s="19" customFormat="1" spans="1:4">
      <c r="A127" s="65" t="s">
        <v>139</v>
      </c>
      <c r="B127" s="66" t="s">
        <v>16</v>
      </c>
      <c r="C127" s="66">
        <v>23</v>
      </c>
      <c r="D127" s="36" t="s">
        <v>79</v>
      </c>
    </row>
    <row r="128" s="19" customFormat="1" spans="1:4">
      <c r="A128" s="65" t="s">
        <v>139</v>
      </c>
      <c r="B128" s="66" t="s">
        <v>158</v>
      </c>
      <c r="C128" s="66">
        <v>100</v>
      </c>
      <c r="D128" s="36" t="s">
        <v>40</v>
      </c>
    </row>
    <row r="129" s="19" customFormat="1" spans="1:4">
      <c r="A129" s="65" t="s">
        <v>139</v>
      </c>
      <c r="B129" s="66" t="s">
        <v>47</v>
      </c>
      <c r="C129" s="66">
        <v>400</v>
      </c>
      <c r="D129" s="36" t="s">
        <v>40</v>
      </c>
    </row>
    <row r="130" s="19" customFormat="1" spans="1:4">
      <c r="A130" s="65" t="s">
        <v>139</v>
      </c>
      <c r="B130" s="66" t="s">
        <v>16</v>
      </c>
      <c r="C130" s="66">
        <v>400</v>
      </c>
      <c r="D130" s="36" t="s">
        <v>159</v>
      </c>
    </row>
    <row r="131" s="19" customFormat="1" spans="1:4">
      <c r="A131" s="65" t="s">
        <v>139</v>
      </c>
      <c r="B131" s="66" t="s">
        <v>58</v>
      </c>
      <c r="C131" s="66">
        <v>380</v>
      </c>
      <c r="D131" s="36" t="s">
        <v>160</v>
      </c>
    </row>
    <row r="132" s="19" customFormat="1" spans="1:4">
      <c r="A132" s="65" t="s">
        <v>139</v>
      </c>
      <c r="B132" s="66" t="s">
        <v>161</v>
      </c>
      <c r="C132" s="66">
        <v>682</v>
      </c>
      <c r="D132" s="36" t="s">
        <v>162</v>
      </c>
    </row>
    <row r="133" s="19" customFormat="1" spans="1:4">
      <c r="A133" s="65" t="s">
        <v>139</v>
      </c>
      <c r="B133" s="66" t="s">
        <v>163</v>
      </c>
      <c r="C133" s="66">
        <v>2760.01</v>
      </c>
      <c r="D133" s="36" t="s">
        <v>113</v>
      </c>
    </row>
    <row r="134" s="19" customFormat="1" spans="1:4">
      <c r="A134" s="65" t="s">
        <v>139</v>
      </c>
      <c r="B134" s="66" t="s">
        <v>83</v>
      </c>
      <c r="C134" s="66">
        <v>75.9</v>
      </c>
      <c r="D134" s="36" t="s">
        <v>164</v>
      </c>
    </row>
    <row r="135" s="19" customFormat="1" spans="1:4">
      <c r="A135" s="65" t="s">
        <v>139</v>
      </c>
      <c r="B135" s="66" t="s">
        <v>165</v>
      </c>
      <c r="C135" s="66">
        <v>500</v>
      </c>
      <c r="D135" s="36" t="s">
        <v>13</v>
      </c>
    </row>
    <row r="136" s="19" customFormat="1" spans="1:4">
      <c r="A136" s="65" t="s">
        <v>139</v>
      </c>
      <c r="B136" s="66" t="s">
        <v>136</v>
      </c>
      <c r="C136" s="66">
        <v>597.6</v>
      </c>
      <c r="D136" s="36" t="s">
        <v>13</v>
      </c>
    </row>
    <row r="137" s="19" customFormat="1" spans="1:4">
      <c r="A137" s="65" t="s">
        <v>139</v>
      </c>
      <c r="B137" s="66" t="s">
        <v>166</v>
      </c>
      <c r="C137" s="66">
        <v>1571</v>
      </c>
      <c r="D137" s="36" t="s">
        <v>167</v>
      </c>
    </row>
    <row r="138" s="19" customFormat="1" spans="1:4">
      <c r="A138" s="65" t="s">
        <v>139</v>
      </c>
      <c r="B138" s="66" t="s">
        <v>16</v>
      </c>
      <c r="C138" s="66">
        <v>98.88</v>
      </c>
      <c r="D138" s="36" t="s">
        <v>45</v>
      </c>
    </row>
    <row r="139" s="19" customFormat="1" spans="1:4">
      <c r="A139" s="65" t="s">
        <v>139</v>
      </c>
      <c r="B139" s="66" t="s">
        <v>168</v>
      </c>
      <c r="C139" s="66">
        <v>208.7</v>
      </c>
      <c r="D139" s="36" t="s">
        <v>169</v>
      </c>
    </row>
    <row r="140" s="19" customFormat="1" spans="1:4">
      <c r="A140" s="65" t="s">
        <v>139</v>
      </c>
      <c r="B140" s="66" t="s">
        <v>170</v>
      </c>
      <c r="C140" s="66">
        <v>460</v>
      </c>
      <c r="D140" s="36" t="s">
        <v>80</v>
      </c>
    </row>
    <row r="141" s="19" customFormat="1" spans="1:4">
      <c r="A141" s="65" t="s">
        <v>139</v>
      </c>
      <c r="B141" s="66" t="s">
        <v>51</v>
      </c>
      <c r="C141" s="66">
        <v>721</v>
      </c>
      <c r="D141" s="36" t="s">
        <v>81</v>
      </c>
    </row>
    <row r="142" s="19" customFormat="1" spans="1:4">
      <c r="A142" s="65" t="s">
        <v>139</v>
      </c>
      <c r="B142" s="66" t="s">
        <v>83</v>
      </c>
      <c r="C142" s="66">
        <v>470</v>
      </c>
      <c r="D142" s="36" t="s">
        <v>50</v>
      </c>
    </row>
    <row r="143" s="19" customFormat="1" spans="1:4">
      <c r="A143" s="65" t="s">
        <v>139</v>
      </c>
      <c r="B143" s="66" t="s">
        <v>92</v>
      </c>
      <c r="C143" s="66">
        <v>200</v>
      </c>
      <c r="D143" s="36" t="s">
        <v>19</v>
      </c>
    </row>
    <row r="144" s="19" customFormat="1" spans="1:4">
      <c r="A144" s="65" t="s">
        <v>139</v>
      </c>
      <c r="B144" s="66" t="s">
        <v>83</v>
      </c>
      <c r="C144" s="66">
        <v>25</v>
      </c>
      <c r="D144" s="36" t="s">
        <v>171</v>
      </c>
    </row>
    <row r="145" s="19" customFormat="1" spans="1:4">
      <c r="A145" s="65" t="s">
        <v>139</v>
      </c>
      <c r="B145" s="66" t="s">
        <v>47</v>
      </c>
      <c r="C145" s="66">
        <v>150</v>
      </c>
      <c r="D145" s="36" t="s">
        <v>53</v>
      </c>
    </row>
    <row r="146" s="19" customFormat="1" spans="1:4">
      <c r="A146" s="65" t="s">
        <v>139</v>
      </c>
      <c r="B146" s="66" t="s">
        <v>91</v>
      </c>
      <c r="C146" s="66">
        <v>2460</v>
      </c>
      <c r="D146" s="36" t="s">
        <v>133</v>
      </c>
    </row>
    <row r="147" s="19" customFormat="1" spans="1:4">
      <c r="A147" s="65" t="s">
        <v>139</v>
      </c>
      <c r="B147" s="66" t="s">
        <v>172</v>
      </c>
      <c r="C147" s="66">
        <v>2306</v>
      </c>
      <c r="D147" s="36" t="s">
        <v>72</v>
      </c>
    </row>
    <row r="148" s="19" customFormat="1" spans="1:4">
      <c r="A148" s="65" t="s">
        <v>139</v>
      </c>
      <c r="B148" s="66" t="s">
        <v>173</v>
      </c>
      <c r="C148" s="66">
        <v>1290</v>
      </c>
      <c r="D148" s="36" t="s">
        <v>87</v>
      </c>
    </row>
    <row r="149" s="19" customFormat="1" spans="1:4">
      <c r="A149" s="65" t="s">
        <v>139</v>
      </c>
      <c r="B149" s="66" t="s">
        <v>166</v>
      </c>
      <c r="C149" s="66">
        <v>1150</v>
      </c>
      <c r="D149" s="36" t="s">
        <v>90</v>
      </c>
    </row>
    <row r="150" s="19" customFormat="1" spans="1:4">
      <c r="A150" s="65" t="s">
        <v>139</v>
      </c>
      <c r="B150" s="66" t="s">
        <v>18</v>
      </c>
      <c r="C150" s="66">
        <v>1100</v>
      </c>
      <c r="D150" s="36" t="s">
        <v>138</v>
      </c>
    </row>
    <row r="151" s="19" customFormat="1" spans="1:4">
      <c r="A151" s="65" t="s">
        <v>139</v>
      </c>
      <c r="B151" s="66" t="s">
        <v>58</v>
      </c>
      <c r="C151" s="66">
        <v>211.88</v>
      </c>
      <c r="D151" s="36" t="s">
        <v>174</v>
      </c>
    </row>
    <row r="152" s="19" customFormat="1" spans="1:4">
      <c r="A152" s="65" t="s">
        <v>139</v>
      </c>
      <c r="B152" s="66" t="s">
        <v>136</v>
      </c>
      <c r="C152" s="66">
        <v>410</v>
      </c>
      <c r="D152" s="36" t="s">
        <v>54</v>
      </c>
    </row>
    <row r="153" s="19" customFormat="1" spans="1:4">
      <c r="A153" s="65" t="s">
        <v>139</v>
      </c>
      <c r="B153" s="66" t="s">
        <v>16</v>
      </c>
      <c r="C153" s="66">
        <v>80</v>
      </c>
      <c r="D153" s="36" t="s">
        <v>29</v>
      </c>
    </row>
    <row r="154" s="19" customFormat="1" spans="1:4">
      <c r="A154" s="65" t="s">
        <v>139</v>
      </c>
      <c r="B154" s="66" t="s">
        <v>16</v>
      </c>
      <c r="C154" s="66">
        <v>60</v>
      </c>
      <c r="D154" s="36" t="s">
        <v>56</v>
      </c>
    </row>
    <row r="155" s="19" customFormat="1" spans="1:4">
      <c r="A155" s="65" t="s">
        <v>139</v>
      </c>
      <c r="B155" s="66" t="s">
        <v>168</v>
      </c>
      <c r="C155" s="66">
        <v>777.8</v>
      </c>
      <c r="D155" s="36" t="s">
        <v>175</v>
      </c>
    </row>
    <row r="156" s="19" customFormat="1" spans="1:4">
      <c r="A156" s="65" t="s">
        <v>139</v>
      </c>
      <c r="B156" s="66" t="s">
        <v>176</v>
      </c>
      <c r="C156" s="66">
        <v>50</v>
      </c>
      <c r="D156" s="36" t="s">
        <v>57</v>
      </c>
    </row>
    <row r="157" s="19" customFormat="1" spans="1:4">
      <c r="A157" s="65" t="s">
        <v>139</v>
      </c>
      <c r="B157" s="66" t="s">
        <v>177</v>
      </c>
      <c r="C157" s="66">
        <v>1000</v>
      </c>
      <c r="D157" s="36" t="s">
        <v>57</v>
      </c>
    </row>
    <row r="158" s="19" customFormat="1" spans="1:4">
      <c r="A158" s="65" t="s">
        <v>139</v>
      </c>
      <c r="B158" s="66" t="s">
        <v>16</v>
      </c>
      <c r="C158" s="66">
        <v>120</v>
      </c>
      <c r="D158" s="36" t="s">
        <v>75</v>
      </c>
    </row>
    <row r="159" s="19" customFormat="1" spans="1:4">
      <c r="A159" s="65" t="s">
        <v>139</v>
      </c>
      <c r="B159" s="66" t="s">
        <v>49</v>
      </c>
      <c r="C159" s="66">
        <v>614.6</v>
      </c>
      <c r="D159" s="36" t="s">
        <v>178</v>
      </c>
    </row>
    <row r="160" s="19" customFormat="1" spans="1:4">
      <c r="A160" s="65" t="s">
        <v>139</v>
      </c>
      <c r="B160" s="66" t="s">
        <v>16</v>
      </c>
      <c r="C160" s="66">
        <v>54</v>
      </c>
      <c r="D160" s="36" t="s">
        <v>59</v>
      </c>
    </row>
    <row r="161" s="19" customFormat="1" spans="1:4">
      <c r="A161" s="65" t="s">
        <v>179</v>
      </c>
      <c r="B161" s="66" t="s">
        <v>6</v>
      </c>
      <c r="C161" s="66">
        <v>100</v>
      </c>
      <c r="D161" s="36" t="s">
        <v>180</v>
      </c>
    </row>
    <row r="162" s="19" customFormat="1" spans="1:4">
      <c r="A162" s="65" t="s">
        <v>179</v>
      </c>
      <c r="B162" s="66" t="s">
        <v>181</v>
      </c>
      <c r="C162" s="66">
        <v>1</v>
      </c>
      <c r="D162" s="36" t="s">
        <v>182</v>
      </c>
    </row>
    <row r="163" s="19" customFormat="1" spans="1:4">
      <c r="A163" s="65" t="s">
        <v>179</v>
      </c>
      <c r="B163" s="66" t="s">
        <v>183</v>
      </c>
      <c r="C163" s="66">
        <v>20</v>
      </c>
      <c r="D163" s="36" t="s">
        <v>19</v>
      </c>
    </row>
    <row r="164" s="19" customFormat="1" spans="1:4">
      <c r="A164" s="65" t="s">
        <v>179</v>
      </c>
      <c r="B164" s="66" t="s">
        <v>184</v>
      </c>
      <c r="C164" s="66">
        <v>20</v>
      </c>
      <c r="D164" s="36" t="s">
        <v>108</v>
      </c>
    </row>
    <row r="165" s="19" customFormat="1" spans="1:4">
      <c r="A165" s="65" t="s">
        <v>179</v>
      </c>
      <c r="B165" s="66" t="s">
        <v>185</v>
      </c>
      <c r="C165" s="66">
        <v>20</v>
      </c>
      <c r="D165" s="36" t="s">
        <v>81</v>
      </c>
    </row>
    <row r="166" s="19" customFormat="1" spans="1:4">
      <c r="A166" s="65" t="s">
        <v>179</v>
      </c>
      <c r="B166" s="66" t="s">
        <v>6</v>
      </c>
      <c r="C166" s="66">
        <v>50</v>
      </c>
      <c r="D166" s="36" t="s">
        <v>186</v>
      </c>
    </row>
    <row r="167" s="19" customFormat="1" spans="1:4">
      <c r="A167" s="65" t="s">
        <v>179</v>
      </c>
      <c r="B167" s="66" t="s">
        <v>187</v>
      </c>
      <c r="C167" s="66">
        <v>100</v>
      </c>
      <c r="D167" s="36" t="s">
        <v>77</v>
      </c>
    </row>
    <row r="168" s="19" customFormat="1" spans="1:4">
      <c r="A168" s="65" t="s">
        <v>179</v>
      </c>
      <c r="B168" s="66" t="s">
        <v>188</v>
      </c>
      <c r="C168" s="66">
        <v>50</v>
      </c>
      <c r="D168" s="36" t="s">
        <v>160</v>
      </c>
    </row>
    <row r="169" s="19" customFormat="1" spans="1:4">
      <c r="A169" s="65" t="s">
        <v>179</v>
      </c>
      <c r="B169" s="66" t="s">
        <v>189</v>
      </c>
      <c r="C169" s="66">
        <v>500</v>
      </c>
      <c r="D169" s="36" t="s">
        <v>118</v>
      </c>
    </row>
    <row r="170" s="19" customFormat="1" spans="1:4">
      <c r="A170" s="65" t="s">
        <v>179</v>
      </c>
      <c r="B170" s="66" t="s">
        <v>6</v>
      </c>
      <c r="C170" s="66">
        <v>20</v>
      </c>
      <c r="D170" s="36" t="s">
        <v>190</v>
      </c>
    </row>
    <row r="171" s="19" customFormat="1" spans="1:4">
      <c r="A171" s="65" t="s">
        <v>179</v>
      </c>
      <c r="B171" s="66" t="s">
        <v>6</v>
      </c>
      <c r="C171" s="66">
        <v>50</v>
      </c>
      <c r="D171" s="36" t="s">
        <v>15</v>
      </c>
    </row>
    <row r="172" s="19" customFormat="1" spans="1:4">
      <c r="A172" s="65" t="s">
        <v>179</v>
      </c>
      <c r="B172" s="66" t="s">
        <v>6</v>
      </c>
      <c r="C172" s="66">
        <v>1</v>
      </c>
      <c r="D172" s="36" t="s">
        <v>68</v>
      </c>
    </row>
    <row r="173" s="19" customFormat="1" spans="1:4">
      <c r="A173" s="65" t="s">
        <v>179</v>
      </c>
      <c r="B173" s="66" t="s">
        <v>136</v>
      </c>
      <c r="C173" s="66">
        <v>225.88</v>
      </c>
      <c r="D173" s="36" t="s">
        <v>191</v>
      </c>
    </row>
    <row r="174" s="19" customFormat="1" spans="1:4">
      <c r="A174" s="65" t="s">
        <v>179</v>
      </c>
      <c r="B174" s="66" t="s">
        <v>136</v>
      </c>
      <c r="C174" s="66">
        <v>520</v>
      </c>
      <c r="D174" s="36" t="s">
        <v>159</v>
      </c>
    </row>
    <row r="175" s="19" customFormat="1" spans="1:4">
      <c r="A175" s="65" t="s">
        <v>179</v>
      </c>
      <c r="B175" s="66" t="s">
        <v>58</v>
      </c>
      <c r="C175" s="66">
        <v>570</v>
      </c>
      <c r="D175" s="36" t="s">
        <v>162</v>
      </c>
    </row>
    <row r="176" s="19" customFormat="1" spans="1:4">
      <c r="A176" s="65" t="s">
        <v>179</v>
      </c>
      <c r="B176" s="66" t="s">
        <v>16</v>
      </c>
      <c r="C176" s="66">
        <v>300</v>
      </c>
      <c r="D176" s="36" t="s">
        <v>113</v>
      </c>
    </row>
    <row r="177" s="19" customFormat="1" spans="1:4">
      <c r="A177" s="65" t="s">
        <v>179</v>
      </c>
      <c r="B177" s="66" t="s">
        <v>47</v>
      </c>
      <c r="C177" s="66">
        <v>11</v>
      </c>
      <c r="D177" s="36" t="s">
        <v>192</v>
      </c>
    </row>
    <row r="178" s="19" customFormat="1" spans="1:4">
      <c r="A178" s="65" t="s">
        <v>179</v>
      </c>
      <c r="B178" s="66" t="s">
        <v>47</v>
      </c>
      <c r="C178" s="66">
        <v>200</v>
      </c>
      <c r="D178" s="36" t="s">
        <v>13</v>
      </c>
    </row>
    <row r="179" s="19" customFormat="1" spans="1:4">
      <c r="A179" s="65" t="s">
        <v>179</v>
      </c>
      <c r="B179" s="66" t="s">
        <v>193</v>
      </c>
      <c r="C179" s="66">
        <v>3126</v>
      </c>
      <c r="D179" s="36" t="s">
        <v>45</v>
      </c>
    </row>
    <row r="180" s="19" customFormat="1" spans="1:4">
      <c r="A180" s="65" t="s">
        <v>179</v>
      </c>
      <c r="B180" s="66" t="s">
        <v>194</v>
      </c>
      <c r="C180" s="66">
        <v>4499</v>
      </c>
      <c r="D180" s="36" t="s">
        <v>195</v>
      </c>
    </row>
    <row r="181" s="19" customFormat="1" spans="1:4">
      <c r="A181" s="65" t="s">
        <v>179</v>
      </c>
      <c r="B181" s="66" t="s">
        <v>92</v>
      </c>
      <c r="C181" s="66">
        <v>34.7</v>
      </c>
      <c r="D181" s="36" t="s">
        <v>169</v>
      </c>
    </row>
    <row r="182" s="19" customFormat="1" spans="1:4">
      <c r="A182" s="65" t="s">
        <v>179</v>
      </c>
      <c r="B182" s="66" t="s">
        <v>92</v>
      </c>
      <c r="C182" s="66">
        <v>200</v>
      </c>
      <c r="D182" s="36" t="s">
        <v>80</v>
      </c>
    </row>
    <row r="183" s="19" customFormat="1" spans="1:4">
      <c r="A183" s="65" t="s">
        <v>179</v>
      </c>
      <c r="B183" s="66" t="s">
        <v>83</v>
      </c>
      <c r="C183" s="66">
        <v>190</v>
      </c>
      <c r="D183" s="36" t="s">
        <v>50</v>
      </c>
    </row>
    <row r="184" s="19" customFormat="1" spans="1:4">
      <c r="A184" s="65" t="s">
        <v>179</v>
      </c>
      <c r="B184" s="66" t="s">
        <v>16</v>
      </c>
      <c r="C184" s="66">
        <v>300</v>
      </c>
      <c r="D184" s="36" t="s">
        <v>133</v>
      </c>
    </row>
    <row r="185" s="19" customFormat="1" spans="1:4">
      <c r="A185" s="65" t="s">
        <v>179</v>
      </c>
      <c r="B185" s="66" t="s">
        <v>16</v>
      </c>
      <c r="C185" s="66">
        <v>300</v>
      </c>
      <c r="D185" s="36" t="s">
        <v>72</v>
      </c>
    </row>
    <row r="186" s="19" customFormat="1" spans="1:4">
      <c r="A186" s="65" t="s">
        <v>179</v>
      </c>
      <c r="B186" s="66" t="s">
        <v>196</v>
      </c>
      <c r="C186" s="66">
        <v>700</v>
      </c>
      <c r="D186" s="36" t="s">
        <v>87</v>
      </c>
    </row>
    <row r="187" s="19" customFormat="1" spans="1:4">
      <c r="A187" s="65" t="s">
        <v>179</v>
      </c>
      <c r="B187" s="66" t="s">
        <v>92</v>
      </c>
      <c r="C187" s="66">
        <v>270</v>
      </c>
      <c r="D187" s="36" t="s">
        <v>90</v>
      </c>
    </row>
    <row r="188" s="19" customFormat="1" spans="1:4">
      <c r="A188" s="65" t="s">
        <v>179</v>
      </c>
      <c r="B188" s="66" t="s">
        <v>16</v>
      </c>
      <c r="C188" s="66">
        <v>300</v>
      </c>
      <c r="D188" s="36" t="s">
        <v>138</v>
      </c>
    </row>
    <row r="189" s="19" customFormat="1" spans="1:4">
      <c r="A189" s="65" t="s">
        <v>179</v>
      </c>
      <c r="B189" s="66" t="s">
        <v>196</v>
      </c>
      <c r="C189" s="66">
        <v>603.33</v>
      </c>
      <c r="D189" s="36" t="s">
        <v>174</v>
      </c>
    </row>
    <row r="190" s="19" customFormat="1" spans="1:4">
      <c r="A190" s="65" t="s">
        <v>179</v>
      </c>
      <c r="B190" s="66" t="s">
        <v>197</v>
      </c>
      <c r="C190" s="66">
        <v>1000</v>
      </c>
      <c r="D190" s="36" t="s">
        <v>57</v>
      </c>
    </row>
    <row r="191" s="19" customFormat="1" spans="1:4">
      <c r="A191" s="65" t="s">
        <v>179</v>
      </c>
      <c r="B191" s="66" t="s">
        <v>198</v>
      </c>
      <c r="C191" s="66">
        <v>2000</v>
      </c>
      <c r="D191" s="36" t="s">
        <v>57</v>
      </c>
    </row>
    <row r="192" s="19" customFormat="1" spans="1:4">
      <c r="A192" s="65" t="s">
        <v>179</v>
      </c>
      <c r="B192" s="66" t="s">
        <v>6</v>
      </c>
      <c r="C192" s="66">
        <v>10</v>
      </c>
      <c r="D192" s="36" t="s">
        <v>57</v>
      </c>
    </row>
    <row r="193" s="19" customFormat="1" spans="1:4">
      <c r="A193" s="65" t="s">
        <v>179</v>
      </c>
      <c r="B193" s="66" t="s">
        <v>168</v>
      </c>
      <c r="C193" s="66">
        <v>282.28</v>
      </c>
      <c r="D193" s="36" t="s">
        <v>178</v>
      </c>
    </row>
    <row r="194" s="19" customFormat="1" spans="1:4">
      <c r="A194" s="65" t="s">
        <v>199</v>
      </c>
      <c r="B194" s="66" t="s">
        <v>6</v>
      </c>
      <c r="C194" s="66">
        <v>20</v>
      </c>
      <c r="D194" s="36" t="s">
        <v>200</v>
      </c>
    </row>
    <row r="195" s="19" customFormat="1" spans="1:4">
      <c r="A195" s="65" t="s">
        <v>199</v>
      </c>
      <c r="B195" s="66" t="s">
        <v>201</v>
      </c>
      <c r="C195" s="66">
        <v>100</v>
      </c>
      <c r="D195" s="36" t="s">
        <v>90</v>
      </c>
    </row>
    <row r="196" s="19" customFormat="1" spans="1:4">
      <c r="A196" s="65" t="s">
        <v>199</v>
      </c>
      <c r="B196" s="66" t="s">
        <v>202</v>
      </c>
      <c r="C196" s="66">
        <v>5000</v>
      </c>
      <c r="D196" s="36" t="s">
        <v>148</v>
      </c>
    </row>
    <row r="197" s="19" customFormat="1" spans="1:4">
      <c r="A197" s="65" t="s">
        <v>199</v>
      </c>
      <c r="B197" s="66" t="s">
        <v>6</v>
      </c>
      <c r="C197" s="66">
        <v>20</v>
      </c>
      <c r="D197" s="36" t="s">
        <v>174</v>
      </c>
    </row>
    <row r="198" s="19" customFormat="1" spans="1:4">
      <c r="A198" s="65" t="s">
        <v>199</v>
      </c>
      <c r="B198" s="66" t="s">
        <v>6</v>
      </c>
      <c r="C198" s="66">
        <v>20</v>
      </c>
      <c r="D198" s="36" t="s">
        <v>203</v>
      </c>
    </row>
    <row r="199" s="19" customFormat="1" spans="1:4">
      <c r="A199" s="65" t="s">
        <v>199</v>
      </c>
      <c r="B199" s="66" t="s">
        <v>6</v>
      </c>
      <c r="C199" s="66">
        <v>1</v>
      </c>
      <c r="D199" s="36" t="s">
        <v>204</v>
      </c>
    </row>
    <row r="200" s="19" customFormat="1" spans="1:4">
      <c r="A200" s="65" t="s">
        <v>199</v>
      </c>
      <c r="B200" s="66" t="s">
        <v>6</v>
      </c>
      <c r="C200" s="66">
        <v>1</v>
      </c>
      <c r="D200" s="36" t="s">
        <v>205</v>
      </c>
    </row>
    <row r="201" s="19" customFormat="1" spans="1:4">
      <c r="A201" s="65" t="s">
        <v>199</v>
      </c>
      <c r="B201" s="66" t="s">
        <v>206</v>
      </c>
      <c r="C201" s="66">
        <v>50</v>
      </c>
      <c r="D201" s="36" t="s">
        <v>80</v>
      </c>
    </row>
    <row r="202" s="19" customFormat="1" spans="1:4">
      <c r="A202" s="65" t="s">
        <v>199</v>
      </c>
      <c r="B202" s="66" t="s">
        <v>207</v>
      </c>
      <c r="C202" s="66">
        <v>928.7</v>
      </c>
      <c r="D202" s="36" t="s">
        <v>208</v>
      </c>
    </row>
    <row r="203" s="19" customFormat="1" spans="1:4">
      <c r="A203" s="65" t="s">
        <v>199</v>
      </c>
      <c r="B203" s="66" t="s">
        <v>136</v>
      </c>
      <c r="C203" s="66">
        <v>40</v>
      </c>
      <c r="D203" s="36" t="s">
        <v>209</v>
      </c>
    </row>
    <row r="204" s="19" customFormat="1" spans="1:4">
      <c r="A204" s="65" t="s">
        <v>199</v>
      </c>
      <c r="B204" s="66" t="s">
        <v>84</v>
      </c>
      <c r="C204" s="66">
        <v>284</v>
      </c>
      <c r="D204" s="36" t="s">
        <v>210</v>
      </c>
    </row>
    <row r="205" s="19" customFormat="1" spans="1:4">
      <c r="A205" s="65" t="s">
        <v>199</v>
      </c>
      <c r="B205" s="66" t="s">
        <v>47</v>
      </c>
      <c r="C205" s="66">
        <v>200</v>
      </c>
      <c r="D205" s="36" t="s">
        <v>159</v>
      </c>
    </row>
    <row r="206" s="19" customFormat="1" spans="1:4">
      <c r="A206" s="65" t="s">
        <v>199</v>
      </c>
      <c r="B206" s="66" t="s">
        <v>47</v>
      </c>
      <c r="C206" s="66">
        <v>40</v>
      </c>
      <c r="D206" s="36" t="s">
        <v>162</v>
      </c>
    </row>
    <row r="207" s="19" customFormat="1" spans="1:4">
      <c r="A207" s="65" t="s">
        <v>199</v>
      </c>
      <c r="B207" s="66" t="s">
        <v>16</v>
      </c>
      <c r="C207" s="66">
        <v>300</v>
      </c>
      <c r="D207" s="36" t="s">
        <v>113</v>
      </c>
    </row>
    <row r="208" s="19" customFormat="1" spans="1:4">
      <c r="A208" s="65" t="s">
        <v>199</v>
      </c>
      <c r="B208" s="66" t="s">
        <v>211</v>
      </c>
      <c r="C208" s="66">
        <v>100</v>
      </c>
      <c r="D208" s="36" t="s">
        <v>192</v>
      </c>
    </row>
    <row r="209" s="19" customFormat="1" spans="1:4">
      <c r="A209" s="65" t="s">
        <v>199</v>
      </c>
      <c r="B209" s="66" t="s">
        <v>212</v>
      </c>
      <c r="C209" s="66">
        <v>1237.7</v>
      </c>
      <c r="D209" s="36" t="s">
        <v>192</v>
      </c>
    </row>
    <row r="210" s="19" customFormat="1" spans="1:4">
      <c r="A210" s="65" t="s">
        <v>199</v>
      </c>
      <c r="B210" s="66" t="s">
        <v>213</v>
      </c>
      <c r="C210" s="66">
        <v>19.9</v>
      </c>
      <c r="D210" s="36" t="s">
        <v>147</v>
      </c>
    </row>
    <row r="211" s="19" customFormat="1" spans="1:4">
      <c r="A211" s="65" t="s">
        <v>199</v>
      </c>
      <c r="B211" s="66" t="s">
        <v>214</v>
      </c>
      <c r="C211" s="66">
        <v>100</v>
      </c>
      <c r="D211" s="36" t="s">
        <v>45</v>
      </c>
    </row>
    <row r="212" s="19" customFormat="1" spans="1:4">
      <c r="A212" s="65" t="s">
        <v>199</v>
      </c>
      <c r="B212" s="66" t="s">
        <v>83</v>
      </c>
      <c r="C212" s="66">
        <v>140</v>
      </c>
      <c r="D212" s="36" t="s">
        <v>45</v>
      </c>
    </row>
    <row r="213" s="19" customFormat="1" spans="1:4">
      <c r="A213" s="65" t="s">
        <v>199</v>
      </c>
      <c r="B213" s="66" t="s">
        <v>135</v>
      </c>
      <c r="C213" s="66">
        <v>1580</v>
      </c>
      <c r="D213" s="36" t="s">
        <v>195</v>
      </c>
    </row>
    <row r="214" s="19" customFormat="1" spans="1:4">
      <c r="A214" s="65" t="s">
        <v>199</v>
      </c>
      <c r="B214" s="66" t="s">
        <v>16</v>
      </c>
      <c r="C214" s="66">
        <v>24.8</v>
      </c>
      <c r="D214" s="36" t="s">
        <v>169</v>
      </c>
    </row>
    <row r="215" s="19" customFormat="1" spans="1:4">
      <c r="A215" s="65" t="s">
        <v>199</v>
      </c>
      <c r="B215" s="66" t="s">
        <v>47</v>
      </c>
      <c r="C215" s="66">
        <v>150</v>
      </c>
      <c r="D215" s="36" t="s">
        <v>81</v>
      </c>
    </row>
    <row r="216" s="19" customFormat="1" spans="1:4">
      <c r="A216" s="65" t="s">
        <v>199</v>
      </c>
      <c r="B216" s="66" t="s">
        <v>47</v>
      </c>
      <c r="C216" s="66">
        <v>60</v>
      </c>
      <c r="D216" s="36" t="s">
        <v>50</v>
      </c>
    </row>
    <row r="217" s="19" customFormat="1" spans="1:4">
      <c r="A217" s="65" t="s">
        <v>199</v>
      </c>
      <c r="B217" s="66" t="s">
        <v>47</v>
      </c>
      <c r="C217" s="66">
        <v>100</v>
      </c>
      <c r="D217" s="36" t="s">
        <v>19</v>
      </c>
    </row>
    <row r="218" s="19" customFormat="1" spans="1:4">
      <c r="A218" s="65" t="s">
        <v>199</v>
      </c>
      <c r="B218" s="66" t="s">
        <v>16</v>
      </c>
      <c r="C218" s="66">
        <v>250</v>
      </c>
      <c r="D218" s="36" t="s">
        <v>133</v>
      </c>
    </row>
    <row r="219" s="19" customFormat="1" spans="1:4">
      <c r="A219" s="65" t="s">
        <v>199</v>
      </c>
      <c r="B219" s="66" t="s">
        <v>47</v>
      </c>
      <c r="C219" s="66">
        <v>200</v>
      </c>
      <c r="D219" s="36" t="s">
        <v>87</v>
      </c>
    </row>
    <row r="220" s="19" customFormat="1" spans="1:4">
      <c r="A220" s="65" t="s">
        <v>215</v>
      </c>
      <c r="B220" s="66" t="s">
        <v>92</v>
      </c>
      <c r="C220" s="66">
        <v>13</v>
      </c>
      <c r="D220" s="36" t="s">
        <v>216</v>
      </c>
    </row>
    <row r="221" s="19" customFormat="1" spans="1:4">
      <c r="A221" s="65" t="s">
        <v>215</v>
      </c>
      <c r="B221" s="66" t="s">
        <v>145</v>
      </c>
      <c r="C221" s="66">
        <v>400</v>
      </c>
      <c r="D221" s="36" t="s">
        <v>146</v>
      </c>
    </row>
    <row r="222" s="19" customFormat="1" spans="1:4">
      <c r="A222" s="65" t="s">
        <v>215</v>
      </c>
      <c r="B222" s="66" t="s">
        <v>6</v>
      </c>
      <c r="C222" s="66">
        <v>100</v>
      </c>
      <c r="D222" s="36" t="s">
        <v>113</v>
      </c>
    </row>
    <row r="223" s="19" customFormat="1" spans="1:4">
      <c r="A223" s="65" t="s">
        <v>215</v>
      </c>
      <c r="B223" s="66" t="s">
        <v>6</v>
      </c>
      <c r="C223" s="66">
        <v>50</v>
      </c>
      <c r="D223" s="36" t="s">
        <v>45</v>
      </c>
    </row>
    <row r="224" s="19" customFormat="1" spans="1:4">
      <c r="A224" s="65" t="s">
        <v>215</v>
      </c>
      <c r="B224" s="66" t="s">
        <v>217</v>
      </c>
      <c r="C224" s="66">
        <v>5</v>
      </c>
      <c r="D224" s="36" t="s">
        <v>178</v>
      </c>
    </row>
    <row r="225" s="19" customFormat="1" spans="1:4">
      <c r="A225" s="65" t="s">
        <v>215</v>
      </c>
      <c r="B225" s="66" t="s">
        <v>6</v>
      </c>
      <c r="C225" s="66">
        <v>1.14</v>
      </c>
      <c r="D225" s="36" t="s">
        <v>160</v>
      </c>
    </row>
    <row r="226" s="19" customFormat="1" spans="1:4">
      <c r="A226" s="65" t="s">
        <v>215</v>
      </c>
      <c r="B226" s="66" t="s">
        <v>218</v>
      </c>
      <c r="C226" s="66">
        <v>50</v>
      </c>
      <c r="D226" s="36" t="s">
        <v>80</v>
      </c>
    </row>
    <row r="227" s="19" customFormat="1" spans="1:4">
      <c r="A227" s="65" t="s">
        <v>215</v>
      </c>
      <c r="B227" s="66" t="s">
        <v>6</v>
      </c>
      <c r="C227" s="66">
        <v>100</v>
      </c>
      <c r="D227" s="36" t="s">
        <v>81</v>
      </c>
    </row>
    <row r="228" s="19" customFormat="1" spans="1:4">
      <c r="A228" s="65" t="s">
        <v>215</v>
      </c>
      <c r="B228" s="66" t="s">
        <v>219</v>
      </c>
      <c r="C228" s="66">
        <v>2524</v>
      </c>
      <c r="D228" s="36" t="s">
        <v>192</v>
      </c>
    </row>
    <row r="229" s="19" customFormat="1" spans="1:4">
      <c r="A229" s="65" t="s">
        <v>215</v>
      </c>
      <c r="B229" s="66" t="s">
        <v>136</v>
      </c>
      <c r="C229" s="66">
        <v>240</v>
      </c>
      <c r="D229" s="36" t="s">
        <v>195</v>
      </c>
    </row>
    <row r="230" s="19" customFormat="1" spans="1:4">
      <c r="A230" s="65" t="s">
        <v>215</v>
      </c>
      <c r="B230" s="66" t="s">
        <v>47</v>
      </c>
      <c r="C230" s="66">
        <v>120</v>
      </c>
      <c r="D230" s="36" t="s">
        <v>90</v>
      </c>
    </row>
    <row r="231" s="19" customFormat="1" spans="1:4">
      <c r="A231" s="65" t="s">
        <v>215</v>
      </c>
      <c r="B231" s="66" t="s">
        <v>16</v>
      </c>
      <c r="C231" s="66">
        <v>30.9</v>
      </c>
      <c r="D231" s="36" t="s">
        <v>174</v>
      </c>
    </row>
    <row r="232" s="19" customFormat="1" ht="24" spans="1:4">
      <c r="A232" s="65" t="s">
        <v>220</v>
      </c>
      <c r="B232" s="66" t="s">
        <v>221</v>
      </c>
      <c r="C232" s="66">
        <v>61300</v>
      </c>
      <c r="D232" s="36" t="s">
        <v>222</v>
      </c>
    </row>
    <row r="233" s="19" customFormat="1" spans="1:4">
      <c r="A233" s="65" t="s">
        <v>220</v>
      </c>
      <c r="B233" s="66" t="s">
        <v>223</v>
      </c>
      <c r="C233" s="66">
        <v>2000</v>
      </c>
      <c r="D233" s="36" t="s">
        <v>224</v>
      </c>
    </row>
    <row r="234" s="19" customFormat="1" spans="1:4">
      <c r="A234" s="65" t="s">
        <v>220</v>
      </c>
      <c r="B234" s="66" t="s">
        <v>225</v>
      </c>
      <c r="C234" s="66">
        <v>20</v>
      </c>
      <c r="D234" s="36" t="s">
        <v>79</v>
      </c>
    </row>
    <row r="235" s="19" customFormat="1" spans="1:4">
      <c r="A235" s="65" t="s">
        <v>220</v>
      </c>
      <c r="B235" s="66" t="s">
        <v>6</v>
      </c>
      <c r="C235" s="66">
        <v>29</v>
      </c>
      <c r="D235" s="36" t="s">
        <v>160</v>
      </c>
    </row>
    <row r="236" s="19" customFormat="1" spans="1:4">
      <c r="A236" s="65" t="s">
        <v>220</v>
      </c>
      <c r="B236" s="66" t="s">
        <v>6</v>
      </c>
      <c r="C236" s="66">
        <v>84</v>
      </c>
      <c r="D236" s="36" t="s">
        <v>226</v>
      </c>
    </row>
    <row r="237" s="19" customFormat="1" spans="1:4">
      <c r="A237" s="65" t="s">
        <v>220</v>
      </c>
      <c r="B237" s="66" t="s">
        <v>145</v>
      </c>
      <c r="C237" s="66">
        <v>100</v>
      </c>
      <c r="D237" s="36" t="s">
        <v>146</v>
      </c>
    </row>
    <row r="238" s="19" customFormat="1" spans="1:4">
      <c r="A238" s="65" t="s">
        <v>220</v>
      </c>
      <c r="B238" s="66" t="s">
        <v>227</v>
      </c>
      <c r="C238" s="66">
        <v>5000</v>
      </c>
      <c r="D238" s="36" t="s">
        <v>228</v>
      </c>
    </row>
    <row r="239" s="19" customFormat="1" spans="1:4">
      <c r="A239" s="65" t="s">
        <v>220</v>
      </c>
      <c r="B239" s="66" t="s">
        <v>6</v>
      </c>
      <c r="C239" s="66">
        <v>100</v>
      </c>
      <c r="D239" s="36" t="s">
        <v>169</v>
      </c>
    </row>
    <row r="240" s="19" customFormat="1" spans="1:4">
      <c r="A240" s="65" t="s">
        <v>220</v>
      </c>
      <c r="B240" s="66" t="s">
        <v>6</v>
      </c>
      <c r="C240" s="66">
        <v>5000</v>
      </c>
      <c r="D240" s="36" t="s">
        <v>229</v>
      </c>
    </row>
    <row r="241" s="19" customFormat="1" spans="1:4">
      <c r="A241" s="65" t="s">
        <v>220</v>
      </c>
      <c r="B241" s="66" t="s">
        <v>230</v>
      </c>
      <c r="C241" s="66">
        <v>100</v>
      </c>
      <c r="D241" s="36" t="s">
        <v>40</v>
      </c>
    </row>
    <row r="242" s="19" customFormat="1" spans="1:4">
      <c r="A242" s="65" t="s">
        <v>220</v>
      </c>
      <c r="B242" s="66" t="s">
        <v>231</v>
      </c>
      <c r="C242" s="66">
        <v>100</v>
      </c>
      <c r="D242" s="36" t="s">
        <v>27</v>
      </c>
    </row>
    <row r="243" s="19" customFormat="1" spans="1:4">
      <c r="A243" s="65" t="s">
        <v>220</v>
      </c>
      <c r="B243" s="66" t="s">
        <v>6</v>
      </c>
      <c r="C243" s="66">
        <v>20</v>
      </c>
      <c r="D243" s="36" t="s">
        <v>53</v>
      </c>
    </row>
    <row r="244" s="19" customFormat="1" spans="1:4">
      <c r="A244" s="65" t="s">
        <v>220</v>
      </c>
      <c r="B244" s="66" t="s">
        <v>232</v>
      </c>
      <c r="C244" s="66">
        <v>20</v>
      </c>
      <c r="D244" s="36" t="s">
        <v>233</v>
      </c>
    </row>
    <row r="245" s="19" customFormat="1" spans="1:4">
      <c r="A245" s="65" t="s">
        <v>220</v>
      </c>
      <c r="B245" s="66" t="s">
        <v>234</v>
      </c>
      <c r="C245" s="66">
        <v>860</v>
      </c>
      <c r="D245" s="36" t="s">
        <v>36</v>
      </c>
    </row>
    <row r="246" s="19" customFormat="1" spans="1:4">
      <c r="A246" s="65" t="s">
        <v>220</v>
      </c>
      <c r="B246" s="66" t="s">
        <v>235</v>
      </c>
      <c r="C246" s="66">
        <v>500</v>
      </c>
      <c r="D246" s="36" t="s">
        <v>171</v>
      </c>
    </row>
    <row r="247" s="19" customFormat="1" spans="1:4">
      <c r="A247" s="65" t="s">
        <v>220</v>
      </c>
      <c r="B247" s="66" t="s">
        <v>6</v>
      </c>
      <c r="C247" s="66">
        <v>1</v>
      </c>
      <c r="D247" s="36" t="s">
        <v>236</v>
      </c>
    </row>
    <row r="248" s="19" customFormat="1" spans="1:4">
      <c r="A248" s="65" t="s">
        <v>220</v>
      </c>
      <c r="B248" s="66" t="s">
        <v>10</v>
      </c>
      <c r="C248" s="66">
        <v>30</v>
      </c>
      <c r="D248" s="36" t="s">
        <v>11</v>
      </c>
    </row>
    <row r="249" s="19" customFormat="1" spans="1:4">
      <c r="A249" s="65" t="s">
        <v>220</v>
      </c>
      <c r="B249" s="66" t="s">
        <v>237</v>
      </c>
      <c r="C249" s="66">
        <v>361.6</v>
      </c>
      <c r="D249" s="36" t="s">
        <v>11</v>
      </c>
    </row>
    <row r="250" s="19" customFormat="1" spans="1:4">
      <c r="A250" s="65" t="s">
        <v>220</v>
      </c>
      <c r="B250" s="66" t="s">
        <v>16</v>
      </c>
      <c r="C250" s="66">
        <v>3</v>
      </c>
      <c r="D250" s="36" t="s">
        <v>209</v>
      </c>
    </row>
    <row r="251" s="19" customFormat="1" spans="1:4">
      <c r="A251" s="65" t="s">
        <v>220</v>
      </c>
      <c r="B251" s="66" t="s">
        <v>58</v>
      </c>
      <c r="C251" s="66">
        <v>135.66</v>
      </c>
      <c r="D251" s="36" t="s">
        <v>182</v>
      </c>
    </row>
    <row r="252" s="19" customFormat="1" spans="1:4">
      <c r="A252" s="65" t="s">
        <v>220</v>
      </c>
      <c r="B252" s="66" t="s">
        <v>238</v>
      </c>
      <c r="C252" s="66">
        <v>550</v>
      </c>
      <c r="D252" s="36" t="s">
        <v>239</v>
      </c>
    </row>
    <row r="253" s="19" customFormat="1" spans="1:4">
      <c r="A253" s="65" t="s">
        <v>220</v>
      </c>
      <c r="B253" s="66" t="s">
        <v>240</v>
      </c>
      <c r="C253" s="66">
        <v>803.3</v>
      </c>
      <c r="D253" s="36" t="s">
        <v>38</v>
      </c>
    </row>
    <row r="254" s="19" customFormat="1" spans="1:4">
      <c r="A254" s="65" t="s">
        <v>220</v>
      </c>
      <c r="B254" s="66" t="s">
        <v>241</v>
      </c>
      <c r="C254" s="66">
        <v>614</v>
      </c>
      <c r="D254" s="36" t="s">
        <v>191</v>
      </c>
    </row>
    <row r="255" s="19" customFormat="1" spans="1:4">
      <c r="A255" s="65" t="s">
        <v>220</v>
      </c>
      <c r="B255" s="66" t="s">
        <v>242</v>
      </c>
      <c r="C255" s="66">
        <v>2000</v>
      </c>
      <c r="D255" s="36" t="s">
        <v>122</v>
      </c>
    </row>
    <row r="256" s="19" customFormat="1" spans="1:4">
      <c r="A256" s="65" t="s">
        <v>220</v>
      </c>
      <c r="B256" s="66" t="s">
        <v>243</v>
      </c>
      <c r="C256" s="66">
        <v>1000</v>
      </c>
      <c r="D256" s="36" t="s">
        <v>122</v>
      </c>
    </row>
    <row r="257" s="19" customFormat="1" spans="1:4">
      <c r="A257" s="65" t="s">
        <v>220</v>
      </c>
      <c r="B257" s="66" t="s">
        <v>6</v>
      </c>
      <c r="C257" s="66">
        <v>2000</v>
      </c>
      <c r="D257" s="36" t="s">
        <v>122</v>
      </c>
    </row>
    <row r="258" s="19" customFormat="1" spans="1:4">
      <c r="A258" s="65" t="s">
        <v>220</v>
      </c>
      <c r="B258" s="66" t="s">
        <v>6</v>
      </c>
      <c r="C258" s="66">
        <v>3000</v>
      </c>
      <c r="D258" s="36" t="s">
        <v>122</v>
      </c>
    </row>
    <row r="259" s="19" customFormat="1" spans="1:4">
      <c r="A259" s="65" t="s">
        <v>220</v>
      </c>
      <c r="B259" s="66" t="s">
        <v>47</v>
      </c>
      <c r="C259" s="66">
        <v>300</v>
      </c>
      <c r="D259" s="36" t="s">
        <v>122</v>
      </c>
    </row>
    <row r="260" s="19" customFormat="1" spans="1:4">
      <c r="A260" s="65" t="s">
        <v>220</v>
      </c>
      <c r="B260" s="66" t="s">
        <v>244</v>
      </c>
      <c r="C260" s="66">
        <v>666</v>
      </c>
      <c r="D260" s="36" t="s">
        <v>159</v>
      </c>
    </row>
    <row r="261" s="19" customFormat="1" spans="1:4">
      <c r="A261" s="65" t="s">
        <v>220</v>
      </c>
      <c r="B261" s="66" t="s">
        <v>245</v>
      </c>
      <c r="C261" s="66">
        <v>2500</v>
      </c>
      <c r="D261" s="36" t="s">
        <v>159</v>
      </c>
    </row>
    <row r="262" s="19" customFormat="1" spans="1:4">
      <c r="A262" s="65" t="s">
        <v>220</v>
      </c>
      <c r="B262" s="66" t="s">
        <v>246</v>
      </c>
      <c r="C262" s="66">
        <v>1000</v>
      </c>
      <c r="D262" s="36" t="s">
        <v>159</v>
      </c>
    </row>
    <row r="263" s="19" customFormat="1" spans="1:4">
      <c r="A263" s="65" t="s">
        <v>220</v>
      </c>
      <c r="B263" s="66" t="s">
        <v>47</v>
      </c>
      <c r="C263" s="66">
        <v>200</v>
      </c>
      <c r="D263" s="36" t="s">
        <v>159</v>
      </c>
    </row>
    <row r="264" s="19" customFormat="1" spans="1:4">
      <c r="A264" s="65" t="s">
        <v>220</v>
      </c>
      <c r="B264" s="66" t="s">
        <v>92</v>
      </c>
      <c r="C264" s="66">
        <v>190</v>
      </c>
      <c r="D264" s="36" t="s">
        <v>162</v>
      </c>
    </row>
    <row r="265" s="19" customFormat="1" spans="1:4">
      <c r="A265" s="65" t="s">
        <v>220</v>
      </c>
      <c r="B265" s="66" t="s">
        <v>18</v>
      </c>
      <c r="C265" s="66">
        <v>802</v>
      </c>
      <c r="D265" s="36" t="s">
        <v>113</v>
      </c>
    </row>
    <row r="266" s="19" customFormat="1" spans="1:4">
      <c r="A266" s="65" t="s">
        <v>220</v>
      </c>
      <c r="B266" s="66" t="s">
        <v>247</v>
      </c>
      <c r="C266" s="66">
        <v>100</v>
      </c>
      <c r="D266" s="36" t="s">
        <v>192</v>
      </c>
    </row>
    <row r="267" s="19" customFormat="1" spans="1:4">
      <c r="A267" s="65" t="s">
        <v>220</v>
      </c>
      <c r="B267" s="66" t="s">
        <v>248</v>
      </c>
      <c r="C267" s="66">
        <v>1408.8</v>
      </c>
      <c r="D267" s="36" t="s">
        <v>192</v>
      </c>
    </row>
    <row r="268" s="19" customFormat="1" spans="1:4">
      <c r="A268" s="65" t="s">
        <v>220</v>
      </c>
      <c r="B268" s="66" t="s">
        <v>47</v>
      </c>
      <c r="C268" s="66">
        <v>26</v>
      </c>
      <c r="D268" s="36" t="s">
        <v>249</v>
      </c>
    </row>
    <row r="269" s="19" customFormat="1" spans="1:4">
      <c r="A269" s="65" t="s">
        <v>220</v>
      </c>
      <c r="B269" s="66" t="s">
        <v>137</v>
      </c>
      <c r="C269" s="66">
        <v>1700</v>
      </c>
      <c r="D269" s="36" t="s">
        <v>250</v>
      </c>
    </row>
    <row r="270" s="19" customFormat="1" spans="1:4">
      <c r="A270" s="65" t="s">
        <v>220</v>
      </c>
      <c r="B270" s="66" t="s">
        <v>16</v>
      </c>
      <c r="C270" s="66">
        <v>170</v>
      </c>
      <c r="D270" s="36" t="s">
        <v>167</v>
      </c>
    </row>
    <row r="271" s="19" customFormat="1" spans="1:4">
      <c r="A271" s="65" t="s">
        <v>220</v>
      </c>
      <c r="B271" s="66" t="s">
        <v>6</v>
      </c>
      <c r="C271" s="66">
        <v>20</v>
      </c>
      <c r="D271" s="36" t="s">
        <v>45</v>
      </c>
    </row>
    <row r="272" s="19" customFormat="1" spans="1:4">
      <c r="A272" s="65" t="s">
        <v>220</v>
      </c>
      <c r="B272" s="66" t="s">
        <v>251</v>
      </c>
      <c r="C272" s="66">
        <v>500</v>
      </c>
      <c r="D272" s="36" t="s">
        <v>45</v>
      </c>
    </row>
    <row r="273" s="19" customFormat="1" spans="1:4">
      <c r="A273" s="65" t="s">
        <v>220</v>
      </c>
      <c r="B273" s="66" t="s">
        <v>252</v>
      </c>
      <c r="C273" s="66">
        <v>2000</v>
      </c>
      <c r="D273" s="36" t="s">
        <v>195</v>
      </c>
    </row>
    <row r="274" s="19" customFormat="1" spans="1:4">
      <c r="A274" s="65" t="s">
        <v>220</v>
      </c>
      <c r="B274" s="66" t="s">
        <v>196</v>
      </c>
      <c r="C274" s="66">
        <v>630</v>
      </c>
      <c r="D274" s="36" t="s">
        <v>195</v>
      </c>
    </row>
    <row r="275" s="19" customFormat="1" spans="1:4">
      <c r="A275" s="65" t="s">
        <v>220</v>
      </c>
      <c r="B275" s="66" t="s">
        <v>136</v>
      </c>
      <c r="C275" s="66">
        <v>27</v>
      </c>
      <c r="D275" s="36" t="s">
        <v>253</v>
      </c>
    </row>
    <row r="276" s="19" customFormat="1" spans="1:4">
      <c r="A276" s="65" t="s">
        <v>220</v>
      </c>
      <c r="B276" s="66" t="s">
        <v>83</v>
      </c>
      <c r="C276" s="66">
        <v>220</v>
      </c>
      <c r="D276" s="36" t="s">
        <v>254</v>
      </c>
    </row>
    <row r="277" s="19" customFormat="1" spans="1:4">
      <c r="A277" s="65" t="s">
        <v>220</v>
      </c>
      <c r="B277" s="66" t="s">
        <v>83</v>
      </c>
      <c r="C277" s="66">
        <v>216</v>
      </c>
      <c r="D277" s="36" t="s">
        <v>50</v>
      </c>
    </row>
    <row r="278" s="19" customFormat="1" spans="1:4">
      <c r="A278" s="65" t="s">
        <v>220</v>
      </c>
      <c r="B278" s="66" t="s">
        <v>92</v>
      </c>
      <c r="C278" s="66">
        <v>220</v>
      </c>
      <c r="D278" s="36" t="s">
        <v>19</v>
      </c>
    </row>
    <row r="279" s="19" customFormat="1" spans="1:4">
      <c r="A279" s="65" t="s">
        <v>220</v>
      </c>
      <c r="B279" s="66" t="s">
        <v>92</v>
      </c>
      <c r="C279" s="66">
        <v>400</v>
      </c>
      <c r="D279" s="36" t="s">
        <v>87</v>
      </c>
    </row>
    <row r="280" s="19" customFormat="1" spans="1:4">
      <c r="A280" s="65" t="s">
        <v>220</v>
      </c>
      <c r="B280" s="66" t="s">
        <v>16</v>
      </c>
      <c r="C280" s="66">
        <v>50</v>
      </c>
      <c r="D280" s="36" t="s">
        <v>90</v>
      </c>
    </row>
    <row r="281" s="19" customFormat="1" spans="1:4">
      <c r="A281" s="65" t="s">
        <v>220</v>
      </c>
      <c r="B281" s="66" t="s">
        <v>255</v>
      </c>
      <c r="C281" s="66">
        <v>1187.58</v>
      </c>
      <c r="D281" s="36" t="s">
        <v>174</v>
      </c>
    </row>
    <row r="282" s="19" customFormat="1" spans="1:4">
      <c r="A282" s="65" t="s">
        <v>220</v>
      </c>
      <c r="B282" s="66" t="s">
        <v>196</v>
      </c>
      <c r="C282" s="66">
        <v>691</v>
      </c>
      <c r="D282" s="36" t="s">
        <v>54</v>
      </c>
    </row>
    <row r="283" s="19" customFormat="1" spans="1:4">
      <c r="A283" s="65" t="s">
        <v>220</v>
      </c>
      <c r="B283" s="66" t="s">
        <v>47</v>
      </c>
      <c r="C283" s="66">
        <v>60</v>
      </c>
      <c r="D283" s="36" t="s">
        <v>108</v>
      </c>
    </row>
    <row r="284" s="19" customFormat="1" spans="1:4">
      <c r="A284" s="65" t="s">
        <v>220</v>
      </c>
      <c r="B284" s="66" t="s">
        <v>47</v>
      </c>
      <c r="C284" s="66">
        <v>120</v>
      </c>
      <c r="D284" s="36" t="s">
        <v>178</v>
      </c>
    </row>
    <row r="285" s="19" customFormat="1" spans="1:4">
      <c r="A285" s="65" t="s">
        <v>256</v>
      </c>
      <c r="B285" s="66" t="s">
        <v>196</v>
      </c>
      <c r="C285" s="66">
        <v>690</v>
      </c>
      <c r="D285" s="36" t="s">
        <v>257</v>
      </c>
    </row>
    <row r="286" s="19" customFormat="1" spans="1:4">
      <c r="A286" s="65" t="s">
        <v>256</v>
      </c>
      <c r="B286" s="66" t="s">
        <v>258</v>
      </c>
      <c r="C286" s="66">
        <v>5000</v>
      </c>
      <c r="D286" s="36" t="s">
        <v>169</v>
      </c>
    </row>
    <row r="287" s="19" customFormat="1" spans="1:4">
      <c r="A287" s="65" t="s">
        <v>256</v>
      </c>
      <c r="B287" s="66" t="s">
        <v>259</v>
      </c>
      <c r="C287" s="66">
        <v>2000</v>
      </c>
      <c r="D287" s="36" t="s">
        <v>141</v>
      </c>
    </row>
    <row r="288" s="19" customFormat="1" spans="1:4">
      <c r="A288" s="65" t="s">
        <v>256</v>
      </c>
      <c r="B288" s="66" t="s">
        <v>260</v>
      </c>
      <c r="C288" s="66">
        <v>50000</v>
      </c>
      <c r="D288" s="36" t="s">
        <v>261</v>
      </c>
    </row>
    <row r="289" s="19" customFormat="1" spans="1:4">
      <c r="A289" s="65" t="s">
        <v>256</v>
      </c>
      <c r="B289" s="66" t="s">
        <v>262</v>
      </c>
      <c r="C289" s="66">
        <v>10000</v>
      </c>
      <c r="D289" s="36" t="s">
        <v>263</v>
      </c>
    </row>
    <row r="290" s="19" customFormat="1" spans="1:4">
      <c r="A290" s="65" t="s">
        <v>256</v>
      </c>
      <c r="B290" s="66" t="s">
        <v>264</v>
      </c>
      <c r="C290" s="66">
        <v>100</v>
      </c>
      <c r="D290" s="36" t="s">
        <v>27</v>
      </c>
    </row>
    <row r="291" s="19" customFormat="1" spans="1:4">
      <c r="A291" s="65" t="s">
        <v>256</v>
      </c>
      <c r="B291" s="66" t="s">
        <v>6</v>
      </c>
      <c r="C291" s="66">
        <v>4000</v>
      </c>
      <c r="D291" s="36" t="s">
        <v>265</v>
      </c>
    </row>
    <row r="292" s="19" customFormat="1" spans="1:4">
      <c r="A292" s="65" t="s">
        <v>256</v>
      </c>
      <c r="B292" s="66" t="s">
        <v>266</v>
      </c>
      <c r="C292" s="66">
        <v>200</v>
      </c>
      <c r="D292" s="36" t="s">
        <v>182</v>
      </c>
    </row>
    <row r="293" s="19" customFormat="1" spans="1:4">
      <c r="A293" s="65" t="s">
        <v>256</v>
      </c>
      <c r="B293" s="66" t="s">
        <v>267</v>
      </c>
      <c r="C293" s="66">
        <v>20</v>
      </c>
      <c r="D293" s="36" t="s">
        <v>48</v>
      </c>
    </row>
    <row r="294" s="19" customFormat="1" spans="1:4">
      <c r="A294" s="65" t="s">
        <v>256</v>
      </c>
      <c r="B294" s="66" t="s">
        <v>268</v>
      </c>
      <c r="C294" s="66">
        <v>20</v>
      </c>
      <c r="D294" s="36" t="s">
        <v>162</v>
      </c>
    </row>
    <row r="295" s="19" customFormat="1" spans="1:4">
      <c r="A295" s="65" t="s">
        <v>256</v>
      </c>
      <c r="B295" s="66" t="s">
        <v>269</v>
      </c>
      <c r="C295" s="66">
        <v>200</v>
      </c>
      <c r="D295" s="36" t="s">
        <v>13</v>
      </c>
    </row>
    <row r="296" s="19" customFormat="1" spans="1:4">
      <c r="A296" s="65" t="s">
        <v>256</v>
      </c>
      <c r="B296" s="66" t="s">
        <v>270</v>
      </c>
      <c r="C296" s="66">
        <v>20</v>
      </c>
      <c r="D296" s="36" t="s">
        <v>271</v>
      </c>
    </row>
    <row r="297" s="19" customFormat="1" spans="1:4">
      <c r="A297" s="65" t="s">
        <v>256</v>
      </c>
      <c r="B297" s="66" t="s">
        <v>272</v>
      </c>
      <c r="C297" s="66">
        <v>20</v>
      </c>
      <c r="D297" s="36" t="s">
        <v>79</v>
      </c>
    </row>
    <row r="298" s="19" customFormat="1" spans="1:4">
      <c r="A298" s="65" t="s">
        <v>256</v>
      </c>
      <c r="B298" s="66" t="s">
        <v>6</v>
      </c>
      <c r="C298" s="66">
        <v>50</v>
      </c>
      <c r="D298" s="36" t="s">
        <v>257</v>
      </c>
    </row>
    <row r="299" s="19" customFormat="1" spans="1:4">
      <c r="A299" s="65" t="s">
        <v>256</v>
      </c>
      <c r="B299" s="66" t="s">
        <v>273</v>
      </c>
      <c r="C299" s="66">
        <v>5000</v>
      </c>
      <c r="D299" s="36" t="s">
        <v>229</v>
      </c>
    </row>
    <row r="300" s="19" customFormat="1" spans="1:4">
      <c r="A300" s="65" t="s">
        <v>256</v>
      </c>
      <c r="B300" s="66" t="s">
        <v>274</v>
      </c>
      <c r="C300" s="66">
        <v>50</v>
      </c>
      <c r="D300" s="36" t="s">
        <v>80</v>
      </c>
    </row>
    <row r="301" s="19" customFormat="1" spans="1:4">
      <c r="A301" s="65" t="s">
        <v>256</v>
      </c>
      <c r="B301" s="66" t="s">
        <v>10</v>
      </c>
      <c r="C301" s="66">
        <v>48</v>
      </c>
      <c r="D301" s="36" t="s">
        <v>11</v>
      </c>
    </row>
    <row r="302" s="19" customFormat="1" spans="1:4">
      <c r="A302" s="65" t="s">
        <v>256</v>
      </c>
      <c r="B302" s="66" t="s">
        <v>275</v>
      </c>
      <c r="C302" s="66">
        <v>50</v>
      </c>
      <c r="D302" s="36" t="s">
        <v>11</v>
      </c>
    </row>
    <row r="303" s="19" customFormat="1" spans="1:4">
      <c r="A303" s="65" t="s">
        <v>256</v>
      </c>
      <c r="B303" s="66" t="s">
        <v>47</v>
      </c>
      <c r="C303" s="66">
        <v>10</v>
      </c>
      <c r="D303" s="36" t="s">
        <v>125</v>
      </c>
    </row>
    <row r="304" s="19" customFormat="1" spans="1:4">
      <c r="A304" s="65" t="s">
        <v>256</v>
      </c>
      <c r="B304" s="66" t="s">
        <v>47</v>
      </c>
      <c r="C304" s="66">
        <v>30</v>
      </c>
      <c r="D304" s="36" t="s">
        <v>77</v>
      </c>
    </row>
    <row r="305" s="19" customFormat="1" spans="1:4">
      <c r="A305" s="65" t="s">
        <v>256</v>
      </c>
      <c r="B305" s="66" t="s">
        <v>58</v>
      </c>
      <c r="C305" s="66">
        <v>440</v>
      </c>
      <c r="D305" s="36" t="s">
        <v>239</v>
      </c>
    </row>
    <row r="306" s="19" customFormat="1" spans="1:4">
      <c r="A306" s="65" t="s">
        <v>256</v>
      </c>
      <c r="B306" s="66" t="s">
        <v>161</v>
      </c>
      <c r="C306" s="66">
        <v>248</v>
      </c>
      <c r="D306" s="36" t="s">
        <v>210</v>
      </c>
    </row>
    <row r="307" s="19" customFormat="1" spans="1:4">
      <c r="A307" s="65" t="s">
        <v>256</v>
      </c>
      <c r="B307" s="66" t="s">
        <v>83</v>
      </c>
      <c r="C307" s="66">
        <v>250</v>
      </c>
      <c r="D307" s="36" t="s">
        <v>38</v>
      </c>
    </row>
    <row r="308" s="19" customFormat="1" spans="1:4">
      <c r="A308" s="65" t="s">
        <v>256</v>
      </c>
      <c r="B308" s="66" t="s">
        <v>47</v>
      </c>
      <c r="C308" s="66">
        <v>200</v>
      </c>
      <c r="D308" s="36" t="s">
        <v>40</v>
      </c>
    </row>
    <row r="309" s="19" customFormat="1" spans="1:4">
      <c r="A309" s="65" t="s">
        <v>256</v>
      </c>
      <c r="B309" s="66" t="s">
        <v>276</v>
      </c>
      <c r="C309" s="66">
        <v>3000</v>
      </c>
      <c r="D309" s="36" t="s">
        <v>122</v>
      </c>
    </row>
    <row r="310" s="19" customFormat="1" spans="1:4">
      <c r="A310" s="65" t="s">
        <v>256</v>
      </c>
      <c r="B310" s="66" t="s">
        <v>277</v>
      </c>
      <c r="C310" s="66">
        <v>1000</v>
      </c>
      <c r="D310" s="36" t="s">
        <v>122</v>
      </c>
    </row>
    <row r="311" s="19" customFormat="1" spans="1:4">
      <c r="A311" s="65" t="s">
        <v>256</v>
      </c>
      <c r="B311" s="66" t="s">
        <v>47</v>
      </c>
      <c r="C311" s="66">
        <v>200</v>
      </c>
      <c r="D311" s="36" t="s">
        <v>122</v>
      </c>
    </row>
    <row r="312" s="19" customFormat="1" spans="1:4">
      <c r="A312" s="65" t="s">
        <v>256</v>
      </c>
      <c r="B312" s="66" t="s">
        <v>278</v>
      </c>
      <c r="C312" s="66">
        <v>1200</v>
      </c>
      <c r="D312" s="36" t="s">
        <v>159</v>
      </c>
    </row>
    <row r="313" s="19" customFormat="1" spans="1:4">
      <c r="A313" s="65" t="s">
        <v>256</v>
      </c>
      <c r="B313" s="66" t="s">
        <v>83</v>
      </c>
      <c r="C313" s="66">
        <v>690</v>
      </c>
      <c r="D313" s="36" t="s">
        <v>159</v>
      </c>
    </row>
    <row r="314" s="19" customFormat="1" spans="1:4">
      <c r="A314" s="65" t="s">
        <v>256</v>
      </c>
      <c r="B314" s="66" t="s">
        <v>47</v>
      </c>
      <c r="C314" s="66">
        <v>29.9</v>
      </c>
      <c r="D314" s="36" t="s">
        <v>279</v>
      </c>
    </row>
    <row r="315" s="19" customFormat="1" spans="1:4">
      <c r="A315" s="65" t="s">
        <v>256</v>
      </c>
      <c r="B315" s="66" t="s">
        <v>92</v>
      </c>
      <c r="C315" s="66">
        <v>220</v>
      </c>
      <c r="D315" s="36" t="s">
        <v>192</v>
      </c>
    </row>
    <row r="316" s="19" customFormat="1" spans="1:4">
      <c r="A316" s="65" t="s">
        <v>256</v>
      </c>
      <c r="B316" s="66" t="s">
        <v>280</v>
      </c>
      <c r="C316" s="66">
        <v>700</v>
      </c>
      <c r="D316" s="36" t="s">
        <v>250</v>
      </c>
    </row>
    <row r="317" s="19" customFormat="1" spans="1:4">
      <c r="A317" s="65" t="s">
        <v>256</v>
      </c>
      <c r="B317" s="66" t="s">
        <v>92</v>
      </c>
      <c r="C317" s="66">
        <v>400</v>
      </c>
      <c r="D317" s="36" t="s">
        <v>167</v>
      </c>
    </row>
    <row r="318" s="19" customFormat="1" spans="1:4">
      <c r="A318" s="65" t="s">
        <v>256</v>
      </c>
      <c r="B318" s="66" t="s">
        <v>137</v>
      </c>
      <c r="C318" s="66">
        <v>1680</v>
      </c>
      <c r="D318" s="36" t="s">
        <v>281</v>
      </c>
    </row>
    <row r="319" s="19" customFormat="1" spans="1:4">
      <c r="A319" s="65" t="s">
        <v>256</v>
      </c>
      <c r="B319" s="66" t="s">
        <v>280</v>
      </c>
      <c r="C319" s="66">
        <v>650</v>
      </c>
      <c r="D319" s="36" t="s">
        <v>147</v>
      </c>
    </row>
    <row r="320" s="19" customFormat="1" spans="1:4">
      <c r="A320" s="65" t="s">
        <v>256</v>
      </c>
      <c r="B320" s="66" t="s">
        <v>282</v>
      </c>
      <c r="C320" s="66">
        <v>1000</v>
      </c>
      <c r="D320" s="36" t="s">
        <v>195</v>
      </c>
    </row>
    <row r="321" s="19" customFormat="1" spans="1:4">
      <c r="A321" s="65" t="s">
        <v>256</v>
      </c>
      <c r="B321" s="66" t="s">
        <v>283</v>
      </c>
      <c r="C321" s="66">
        <v>3000</v>
      </c>
      <c r="D321" s="36" t="s">
        <v>195</v>
      </c>
    </row>
    <row r="322" s="19" customFormat="1" spans="1:4">
      <c r="A322" s="65" t="s">
        <v>256</v>
      </c>
      <c r="B322" s="66" t="s">
        <v>284</v>
      </c>
      <c r="C322" s="66">
        <v>5000</v>
      </c>
      <c r="D322" s="36" t="s">
        <v>195</v>
      </c>
    </row>
    <row r="323" s="19" customFormat="1" spans="1:4">
      <c r="A323" s="65" t="s">
        <v>256</v>
      </c>
      <c r="B323" s="66" t="s">
        <v>55</v>
      </c>
      <c r="C323" s="66">
        <v>470</v>
      </c>
      <c r="D323" s="36" t="s">
        <v>195</v>
      </c>
    </row>
    <row r="324" s="19" customFormat="1" spans="1:4">
      <c r="A324" s="65" t="s">
        <v>256</v>
      </c>
      <c r="B324" s="66" t="s">
        <v>134</v>
      </c>
      <c r="C324" s="66">
        <v>1805</v>
      </c>
      <c r="D324" s="36" t="s">
        <v>253</v>
      </c>
    </row>
    <row r="325" s="19" customFormat="1" spans="1:4">
      <c r="A325" s="65" t="s">
        <v>256</v>
      </c>
      <c r="B325" s="66" t="s">
        <v>170</v>
      </c>
      <c r="C325" s="66">
        <v>180</v>
      </c>
      <c r="D325" s="36" t="s">
        <v>285</v>
      </c>
    </row>
    <row r="326" s="19" customFormat="1" spans="1:4">
      <c r="A326" s="65" t="s">
        <v>256</v>
      </c>
      <c r="B326" s="66" t="s">
        <v>170</v>
      </c>
      <c r="C326" s="66">
        <v>105</v>
      </c>
      <c r="D326" s="36" t="s">
        <v>286</v>
      </c>
    </row>
    <row r="327" s="19" customFormat="1" spans="1:4">
      <c r="A327" s="65" t="s">
        <v>256</v>
      </c>
      <c r="B327" s="66" t="s">
        <v>78</v>
      </c>
      <c r="C327" s="66">
        <v>100</v>
      </c>
      <c r="D327" s="36" t="s">
        <v>287</v>
      </c>
    </row>
    <row r="328" s="19" customFormat="1" spans="1:4">
      <c r="A328" s="65" t="s">
        <v>256</v>
      </c>
      <c r="B328" s="66" t="s">
        <v>92</v>
      </c>
      <c r="C328" s="66">
        <v>200</v>
      </c>
      <c r="D328" s="36" t="s">
        <v>254</v>
      </c>
    </row>
    <row r="329" s="19" customFormat="1" spans="1:4">
      <c r="A329" s="65" t="s">
        <v>256</v>
      </c>
      <c r="B329" s="66" t="s">
        <v>47</v>
      </c>
      <c r="C329" s="66">
        <v>70</v>
      </c>
      <c r="D329" s="36" t="s">
        <v>50</v>
      </c>
    </row>
    <row r="330" s="19" customFormat="1" spans="1:4">
      <c r="A330" s="65" t="s">
        <v>256</v>
      </c>
      <c r="B330" s="66" t="s">
        <v>168</v>
      </c>
      <c r="C330" s="66">
        <v>838</v>
      </c>
      <c r="D330" s="36" t="s">
        <v>19</v>
      </c>
    </row>
    <row r="331" s="19" customFormat="1" spans="1:4">
      <c r="A331" s="65" t="s">
        <v>256</v>
      </c>
      <c r="B331" s="66" t="s">
        <v>280</v>
      </c>
      <c r="C331" s="66">
        <v>169.6</v>
      </c>
      <c r="D331" s="36" t="s">
        <v>288</v>
      </c>
    </row>
    <row r="332" s="19" customFormat="1" spans="1:4">
      <c r="A332" s="65" t="s">
        <v>256</v>
      </c>
      <c r="B332" s="66" t="s">
        <v>47</v>
      </c>
      <c r="C332" s="66">
        <v>150</v>
      </c>
      <c r="D332" s="36" t="s">
        <v>87</v>
      </c>
    </row>
    <row r="333" s="19" customFormat="1" spans="1:4">
      <c r="A333" s="65" t="s">
        <v>256</v>
      </c>
      <c r="B333" s="66" t="s">
        <v>92</v>
      </c>
      <c r="C333" s="66">
        <v>400</v>
      </c>
      <c r="D333" s="36" t="s">
        <v>90</v>
      </c>
    </row>
    <row r="334" s="19" customFormat="1" spans="1:4">
      <c r="A334" s="65" t="s">
        <v>256</v>
      </c>
      <c r="B334" s="66" t="s">
        <v>92</v>
      </c>
      <c r="C334" s="66">
        <v>240</v>
      </c>
      <c r="D334" s="36" t="s">
        <v>174</v>
      </c>
    </row>
    <row r="335" s="19" customFormat="1" spans="1:4">
      <c r="A335" s="65" t="s">
        <v>256</v>
      </c>
      <c r="B335" s="66" t="s">
        <v>92</v>
      </c>
      <c r="C335" s="66">
        <v>620</v>
      </c>
      <c r="D335" s="36" t="s">
        <v>54</v>
      </c>
    </row>
    <row r="336" s="19" customFormat="1" spans="1:4">
      <c r="A336" s="65" t="s">
        <v>256</v>
      </c>
      <c r="B336" s="66" t="s">
        <v>289</v>
      </c>
      <c r="C336" s="66">
        <v>1168.8</v>
      </c>
      <c r="D336" s="36" t="s">
        <v>290</v>
      </c>
    </row>
    <row r="337" s="19" customFormat="1" spans="1:4">
      <c r="A337" s="65" t="s">
        <v>256</v>
      </c>
      <c r="B337" s="66" t="s">
        <v>39</v>
      </c>
      <c r="C337" s="66">
        <v>300</v>
      </c>
      <c r="D337" s="36" t="s">
        <v>291</v>
      </c>
    </row>
    <row r="338" s="19" customFormat="1" spans="1:4">
      <c r="A338" s="65" t="s">
        <v>256</v>
      </c>
      <c r="B338" s="66" t="s">
        <v>92</v>
      </c>
      <c r="C338" s="66">
        <v>200</v>
      </c>
      <c r="D338" s="36" t="s">
        <v>75</v>
      </c>
    </row>
    <row r="339" s="19" customFormat="1" spans="1:4">
      <c r="A339" s="65" t="s">
        <v>256</v>
      </c>
      <c r="B339" s="66" t="s">
        <v>280</v>
      </c>
      <c r="C339" s="66">
        <v>49.5</v>
      </c>
      <c r="D339" s="36" t="s">
        <v>292</v>
      </c>
    </row>
    <row r="340" s="19" customFormat="1" spans="1:4">
      <c r="A340" s="65" t="s">
        <v>256</v>
      </c>
      <c r="B340" s="66" t="s">
        <v>6</v>
      </c>
      <c r="C340" s="66">
        <v>100</v>
      </c>
      <c r="D340" s="36" t="s">
        <v>127</v>
      </c>
    </row>
    <row r="341" s="19" customFormat="1" spans="1:4">
      <c r="A341" s="65" t="s">
        <v>293</v>
      </c>
      <c r="B341" s="66" t="s">
        <v>294</v>
      </c>
      <c r="C341" s="66">
        <v>200</v>
      </c>
      <c r="D341" s="36" t="s">
        <v>295</v>
      </c>
    </row>
    <row r="342" s="19" customFormat="1" spans="1:4">
      <c r="A342" s="65" t="s">
        <v>293</v>
      </c>
      <c r="B342" s="66" t="s">
        <v>296</v>
      </c>
      <c r="C342" s="66">
        <v>20</v>
      </c>
      <c r="D342" s="36" t="s">
        <v>297</v>
      </c>
    </row>
    <row r="343" s="19" customFormat="1" spans="1:4">
      <c r="A343" s="65" t="s">
        <v>293</v>
      </c>
      <c r="B343" s="66" t="s">
        <v>6</v>
      </c>
      <c r="C343" s="66">
        <v>10</v>
      </c>
      <c r="D343" s="36" t="s">
        <v>25</v>
      </c>
    </row>
    <row r="344" s="19" customFormat="1" spans="1:4">
      <c r="A344" s="65" t="s">
        <v>293</v>
      </c>
      <c r="B344" s="66" t="s">
        <v>298</v>
      </c>
      <c r="C344" s="66">
        <v>80</v>
      </c>
      <c r="D344" s="36" t="s">
        <v>15</v>
      </c>
    </row>
    <row r="345" s="19" customFormat="1" spans="1:4">
      <c r="A345" s="65" t="s">
        <v>293</v>
      </c>
      <c r="B345" s="66" t="s">
        <v>299</v>
      </c>
      <c r="C345" s="66">
        <v>50</v>
      </c>
      <c r="D345" s="36" t="s">
        <v>281</v>
      </c>
    </row>
    <row r="346" s="19" customFormat="1" spans="1:4">
      <c r="A346" s="65" t="s">
        <v>293</v>
      </c>
      <c r="B346" s="66" t="s">
        <v>300</v>
      </c>
      <c r="C346" s="66">
        <v>50</v>
      </c>
      <c r="D346" s="36" t="s">
        <v>42</v>
      </c>
    </row>
    <row r="347" s="19" customFormat="1" spans="1:4">
      <c r="A347" s="65" t="s">
        <v>293</v>
      </c>
      <c r="B347" s="66" t="s">
        <v>301</v>
      </c>
      <c r="C347" s="66">
        <v>10</v>
      </c>
      <c r="D347" s="36" t="s">
        <v>116</v>
      </c>
    </row>
    <row r="348" s="19" customFormat="1" spans="1:4">
      <c r="A348" s="65" t="s">
        <v>293</v>
      </c>
      <c r="B348" s="66" t="s">
        <v>6</v>
      </c>
      <c r="C348" s="66">
        <v>100</v>
      </c>
      <c r="D348" s="36" t="s">
        <v>133</v>
      </c>
    </row>
    <row r="349" s="19" customFormat="1" spans="1:4">
      <c r="A349" s="65" t="s">
        <v>293</v>
      </c>
      <c r="B349" s="66" t="s">
        <v>302</v>
      </c>
      <c r="C349" s="66">
        <v>9</v>
      </c>
      <c r="D349" s="36" t="s">
        <v>209</v>
      </c>
    </row>
    <row r="350" s="19" customFormat="1" spans="1:4">
      <c r="A350" s="65" t="s">
        <v>293</v>
      </c>
      <c r="B350" s="66" t="s">
        <v>303</v>
      </c>
      <c r="C350" s="66">
        <v>50</v>
      </c>
      <c r="D350" s="36" t="s">
        <v>50</v>
      </c>
    </row>
    <row r="351" s="19" customFormat="1" spans="1:4">
      <c r="A351" s="65" t="s">
        <v>293</v>
      </c>
      <c r="B351" s="66" t="s">
        <v>304</v>
      </c>
      <c r="C351" s="66">
        <v>100</v>
      </c>
      <c r="D351" s="36" t="s">
        <v>239</v>
      </c>
    </row>
    <row r="352" s="19" customFormat="1" spans="1:4">
      <c r="A352" s="65" t="s">
        <v>293</v>
      </c>
      <c r="B352" s="66" t="s">
        <v>305</v>
      </c>
      <c r="C352" s="66">
        <v>20</v>
      </c>
      <c r="D352" s="36" t="s">
        <v>306</v>
      </c>
    </row>
    <row r="353" s="19" customFormat="1" spans="1:4">
      <c r="A353" s="65" t="s">
        <v>293</v>
      </c>
      <c r="B353" s="66" t="s">
        <v>6</v>
      </c>
      <c r="C353" s="66">
        <v>20</v>
      </c>
      <c r="D353" s="36" t="s">
        <v>191</v>
      </c>
    </row>
    <row r="354" s="19" customFormat="1" spans="1:4">
      <c r="A354" s="65" t="s">
        <v>293</v>
      </c>
      <c r="B354" s="66" t="s">
        <v>307</v>
      </c>
      <c r="C354" s="66">
        <v>50</v>
      </c>
      <c r="D354" s="36" t="s">
        <v>45</v>
      </c>
    </row>
    <row r="355" s="19" customFormat="1" spans="1:4">
      <c r="A355" s="65" t="s">
        <v>293</v>
      </c>
      <c r="B355" s="66" t="s">
        <v>6</v>
      </c>
      <c r="C355" s="66">
        <v>20</v>
      </c>
      <c r="D355" s="36" t="s">
        <v>104</v>
      </c>
    </row>
    <row r="356" s="19" customFormat="1" spans="1:4">
      <c r="A356" s="65" t="s">
        <v>293</v>
      </c>
      <c r="B356" s="66" t="s">
        <v>6</v>
      </c>
      <c r="C356" s="66">
        <v>50</v>
      </c>
      <c r="D356" s="36" t="s">
        <v>250</v>
      </c>
    </row>
    <row r="357" s="19" customFormat="1" spans="1:4">
      <c r="A357" s="65" t="s">
        <v>293</v>
      </c>
      <c r="B357" s="66" t="s">
        <v>6</v>
      </c>
      <c r="C357" s="66">
        <v>100</v>
      </c>
      <c r="D357" s="36" t="s">
        <v>53</v>
      </c>
    </row>
    <row r="358" s="19" customFormat="1" spans="1:4">
      <c r="A358" s="65" t="s">
        <v>293</v>
      </c>
      <c r="B358" s="66" t="s">
        <v>308</v>
      </c>
      <c r="C358" s="66">
        <v>50</v>
      </c>
      <c r="D358" s="36" t="s">
        <v>290</v>
      </c>
    </row>
    <row r="359" s="19" customFormat="1" spans="1:4">
      <c r="A359" s="65" t="s">
        <v>293</v>
      </c>
      <c r="B359" s="66" t="s">
        <v>309</v>
      </c>
      <c r="C359" s="66">
        <v>20</v>
      </c>
      <c r="D359" s="36" t="s">
        <v>90</v>
      </c>
    </row>
    <row r="360" s="19" customFormat="1" spans="1:4">
      <c r="A360" s="65" t="s">
        <v>293</v>
      </c>
      <c r="B360" s="66" t="s">
        <v>78</v>
      </c>
      <c r="C360" s="66">
        <v>102</v>
      </c>
      <c r="D360" s="36" t="s">
        <v>125</v>
      </c>
    </row>
    <row r="361" s="19" customFormat="1" spans="1:4">
      <c r="A361" s="65" t="s">
        <v>293</v>
      </c>
      <c r="B361" s="66" t="s">
        <v>83</v>
      </c>
      <c r="C361" s="66">
        <v>500</v>
      </c>
      <c r="D361" s="36" t="s">
        <v>126</v>
      </c>
    </row>
    <row r="362" s="19" customFormat="1" spans="1:4">
      <c r="A362" s="65" t="s">
        <v>293</v>
      </c>
      <c r="B362" s="66" t="s">
        <v>310</v>
      </c>
      <c r="C362" s="66">
        <v>709</v>
      </c>
      <c r="D362" s="36" t="s">
        <v>210</v>
      </c>
    </row>
    <row r="363" s="19" customFormat="1" spans="1:4">
      <c r="A363" s="65" t="s">
        <v>293</v>
      </c>
      <c r="B363" s="66" t="s">
        <v>47</v>
      </c>
      <c r="C363" s="66">
        <v>40</v>
      </c>
      <c r="D363" s="36" t="s">
        <v>79</v>
      </c>
    </row>
    <row r="364" s="19" customFormat="1" spans="1:4">
      <c r="A364" s="65" t="s">
        <v>293</v>
      </c>
      <c r="B364" s="66" t="s">
        <v>311</v>
      </c>
      <c r="C364" s="66">
        <v>4000</v>
      </c>
      <c r="D364" s="36" t="s">
        <v>265</v>
      </c>
    </row>
    <row r="365" s="19" customFormat="1" spans="1:4">
      <c r="A365" s="65" t="s">
        <v>293</v>
      </c>
      <c r="B365" s="66" t="s">
        <v>312</v>
      </c>
      <c r="C365" s="66">
        <v>5000</v>
      </c>
      <c r="D365" s="36" t="s">
        <v>265</v>
      </c>
    </row>
    <row r="366" s="19" customFormat="1" spans="1:4">
      <c r="A366" s="65" t="s">
        <v>293</v>
      </c>
      <c r="B366" s="66" t="s">
        <v>313</v>
      </c>
      <c r="C366" s="66">
        <v>300</v>
      </c>
      <c r="D366" s="36" t="s">
        <v>265</v>
      </c>
    </row>
    <row r="367" s="19" customFormat="1" spans="1:4">
      <c r="A367" s="65" t="s">
        <v>293</v>
      </c>
      <c r="B367" s="66" t="s">
        <v>136</v>
      </c>
      <c r="C367" s="66">
        <v>735</v>
      </c>
      <c r="D367" s="36" t="s">
        <v>265</v>
      </c>
    </row>
    <row r="368" s="19" customFormat="1" spans="1:4">
      <c r="A368" s="65" t="s">
        <v>293</v>
      </c>
      <c r="B368" s="66" t="s">
        <v>92</v>
      </c>
      <c r="C368" s="66">
        <v>62.6</v>
      </c>
      <c r="D368" s="36" t="s">
        <v>40</v>
      </c>
    </row>
    <row r="369" s="19" customFormat="1" spans="1:4">
      <c r="A369" s="65" t="s">
        <v>293</v>
      </c>
      <c r="B369" s="66" t="s">
        <v>314</v>
      </c>
      <c r="C369" s="66">
        <v>1000</v>
      </c>
      <c r="D369" s="36" t="s">
        <v>122</v>
      </c>
    </row>
    <row r="370" s="19" customFormat="1" spans="1:4">
      <c r="A370" s="65" t="s">
        <v>293</v>
      </c>
      <c r="B370" s="66" t="s">
        <v>315</v>
      </c>
      <c r="C370" s="66">
        <v>1000</v>
      </c>
      <c r="D370" s="36" t="s">
        <v>122</v>
      </c>
    </row>
    <row r="371" s="19" customFormat="1" spans="1:4">
      <c r="A371" s="65" t="s">
        <v>293</v>
      </c>
      <c r="B371" s="66" t="s">
        <v>316</v>
      </c>
      <c r="C371" s="66">
        <v>1000</v>
      </c>
      <c r="D371" s="36" t="s">
        <v>122</v>
      </c>
    </row>
    <row r="372" s="19" customFormat="1" spans="1:4">
      <c r="A372" s="65" t="s">
        <v>293</v>
      </c>
      <c r="B372" s="66" t="s">
        <v>238</v>
      </c>
      <c r="C372" s="66">
        <v>1150</v>
      </c>
      <c r="D372" s="36" t="s">
        <v>122</v>
      </c>
    </row>
    <row r="373" s="19" customFormat="1" spans="1:4">
      <c r="A373" s="65" t="s">
        <v>293</v>
      </c>
      <c r="B373" s="66" t="s">
        <v>58</v>
      </c>
      <c r="C373" s="66">
        <v>332.6</v>
      </c>
      <c r="D373" s="36" t="s">
        <v>27</v>
      </c>
    </row>
    <row r="374" s="19" customFormat="1" spans="1:4">
      <c r="A374" s="65" t="s">
        <v>293</v>
      </c>
      <c r="B374" s="66" t="s">
        <v>6</v>
      </c>
      <c r="C374" s="66">
        <v>100</v>
      </c>
      <c r="D374" s="36" t="s">
        <v>159</v>
      </c>
    </row>
    <row r="375" s="19" customFormat="1" spans="1:4">
      <c r="A375" s="65" t="s">
        <v>293</v>
      </c>
      <c r="B375" s="66" t="s">
        <v>317</v>
      </c>
      <c r="C375" s="66">
        <v>380</v>
      </c>
      <c r="D375" s="36" t="s">
        <v>159</v>
      </c>
    </row>
    <row r="376" s="19" customFormat="1" spans="1:4">
      <c r="A376" s="65" t="s">
        <v>293</v>
      </c>
      <c r="B376" s="66" t="s">
        <v>170</v>
      </c>
      <c r="C376" s="66">
        <v>1100</v>
      </c>
      <c r="D376" s="36" t="s">
        <v>249</v>
      </c>
    </row>
    <row r="377" s="19" customFormat="1" spans="1:4">
      <c r="A377" s="65" t="s">
        <v>293</v>
      </c>
      <c r="B377" s="66" t="s">
        <v>318</v>
      </c>
      <c r="C377" s="66">
        <v>1421.6</v>
      </c>
      <c r="D377" s="36" t="s">
        <v>147</v>
      </c>
    </row>
    <row r="378" s="19" customFormat="1" spans="1:4">
      <c r="A378" s="65" t="s">
        <v>293</v>
      </c>
      <c r="B378" s="66" t="s">
        <v>196</v>
      </c>
      <c r="C378" s="66">
        <v>670</v>
      </c>
      <c r="D378" s="36" t="s">
        <v>319</v>
      </c>
    </row>
    <row r="379" s="19" customFormat="1" spans="1:4">
      <c r="A379" s="65" t="s">
        <v>293</v>
      </c>
      <c r="B379" s="66" t="s">
        <v>92</v>
      </c>
      <c r="C379" s="66">
        <v>200</v>
      </c>
      <c r="D379" s="36" t="s">
        <v>253</v>
      </c>
    </row>
    <row r="380" s="19" customFormat="1" spans="1:4">
      <c r="A380" s="65" t="s">
        <v>293</v>
      </c>
      <c r="B380" s="66" t="s">
        <v>196</v>
      </c>
      <c r="C380" s="66">
        <v>460</v>
      </c>
      <c r="D380" s="36" t="s">
        <v>80</v>
      </c>
    </row>
    <row r="381" s="19" customFormat="1" spans="1:4">
      <c r="A381" s="65" t="s">
        <v>293</v>
      </c>
      <c r="B381" s="66" t="s">
        <v>55</v>
      </c>
      <c r="C381" s="66">
        <v>178</v>
      </c>
      <c r="D381" s="36" t="s">
        <v>320</v>
      </c>
    </row>
    <row r="382" s="19" customFormat="1" spans="1:4">
      <c r="A382" s="65" t="s">
        <v>293</v>
      </c>
      <c r="B382" s="66" t="s">
        <v>280</v>
      </c>
      <c r="C382" s="66">
        <v>581</v>
      </c>
      <c r="D382" s="36" t="s">
        <v>254</v>
      </c>
    </row>
    <row r="383" s="19" customFormat="1" spans="1:4">
      <c r="A383" s="65" t="s">
        <v>293</v>
      </c>
      <c r="B383" s="66" t="s">
        <v>170</v>
      </c>
      <c r="C383" s="66">
        <v>486</v>
      </c>
      <c r="D383" s="36" t="s">
        <v>19</v>
      </c>
    </row>
    <row r="384" s="19" customFormat="1" spans="1:4">
      <c r="A384" s="65" t="s">
        <v>293</v>
      </c>
      <c r="B384" s="66" t="s">
        <v>47</v>
      </c>
      <c r="C384" s="66">
        <v>120</v>
      </c>
      <c r="D384" s="36" t="s">
        <v>54</v>
      </c>
    </row>
    <row r="385" s="19" customFormat="1" spans="1:4">
      <c r="A385" s="65" t="s">
        <v>293</v>
      </c>
      <c r="B385" s="66" t="s">
        <v>163</v>
      </c>
      <c r="C385" s="66">
        <v>514.6</v>
      </c>
      <c r="D385" s="36" t="s">
        <v>108</v>
      </c>
    </row>
    <row r="386" s="19" customFormat="1" spans="1:4">
      <c r="A386" s="65" t="s">
        <v>293</v>
      </c>
      <c r="B386" s="66" t="s">
        <v>58</v>
      </c>
      <c r="C386" s="66">
        <v>323</v>
      </c>
      <c r="D386" s="36" t="s">
        <v>321</v>
      </c>
    </row>
    <row r="387" s="19" customFormat="1" spans="1:4">
      <c r="A387" s="65" t="s">
        <v>293</v>
      </c>
      <c r="B387" s="66" t="s">
        <v>280</v>
      </c>
      <c r="C387" s="66">
        <v>124</v>
      </c>
      <c r="D387" s="36" t="s">
        <v>322</v>
      </c>
    </row>
    <row r="388" s="19" customFormat="1" spans="1:4">
      <c r="A388" s="65" t="s">
        <v>293</v>
      </c>
      <c r="B388" s="66" t="s">
        <v>136</v>
      </c>
      <c r="C388" s="66">
        <v>120</v>
      </c>
      <c r="D388" s="36" t="s">
        <v>323</v>
      </c>
    </row>
    <row r="389" s="19" customFormat="1" spans="1:4">
      <c r="A389" s="65" t="s">
        <v>324</v>
      </c>
      <c r="B389" s="66" t="s">
        <v>325</v>
      </c>
      <c r="C389" s="66">
        <v>3000</v>
      </c>
      <c r="D389" s="36" t="s">
        <v>326</v>
      </c>
    </row>
    <row r="390" s="19" customFormat="1" spans="1:4">
      <c r="A390" s="65" t="s">
        <v>324</v>
      </c>
      <c r="B390" s="66" t="s">
        <v>327</v>
      </c>
      <c r="C390" s="66">
        <v>50000</v>
      </c>
      <c r="D390" s="36" t="s">
        <v>328</v>
      </c>
    </row>
    <row r="391" s="19" customFormat="1" ht="24" spans="1:4">
      <c r="A391" s="65" t="s">
        <v>324</v>
      </c>
      <c r="B391" s="66" t="s">
        <v>329</v>
      </c>
      <c r="C391" s="66">
        <v>10000</v>
      </c>
      <c r="D391" s="36" t="s">
        <v>330</v>
      </c>
    </row>
    <row r="392" s="19" customFormat="1" ht="14.25" spans="1:4">
      <c r="A392" s="65" t="s">
        <v>324</v>
      </c>
      <c r="B392" s="36" t="s">
        <v>331</v>
      </c>
      <c r="C392" s="36">
        <v>100</v>
      </c>
      <c r="D392" s="36" t="s">
        <v>174</v>
      </c>
    </row>
    <row r="393" s="19" customFormat="1" spans="1:4">
      <c r="A393" s="65" t="s">
        <v>324</v>
      </c>
      <c r="B393" s="36" t="s">
        <v>332</v>
      </c>
      <c r="C393" s="36">
        <v>10</v>
      </c>
      <c r="D393" s="36" t="s">
        <v>38</v>
      </c>
    </row>
    <row r="394" s="19" customFormat="1" spans="1:4">
      <c r="A394" s="65" t="s">
        <v>324</v>
      </c>
      <c r="B394" s="36" t="s">
        <v>333</v>
      </c>
      <c r="C394" s="36">
        <v>50</v>
      </c>
      <c r="D394" s="36" t="s">
        <v>253</v>
      </c>
    </row>
    <row r="395" s="19" customFormat="1" spans="1:4">
      <c r="A395" s="65" t="s">
        <v>324</v>
      </c>
      <c r="B395" s="36" t="s">
        <v>334</v>
      </c>
      <c r="C395" s="36">
        <v>1000</v>
      </c>
      <c r="D395" s="36" t="s">
        <v>160</v>
      </c>
    </row>
    <row r="396" s="19" customFormat="1" spans="1:4">
      <c r="A396" s="65" t="s">
        <v>324</v>
      </c>
      <c r="B396" s="36" t="s">
        <v>334</v>
      </c>
      <c r="C396" s="36">
        <v>1000</v>
      </c>
      <c r="D396" s="36" t="s">
        <v>335</v>
      </c>
    </row>
    <row r="397" s="19" customFormat="1" spans="1:4">
      <c r="A397" s="65" t="s">
        <v>324</v>
      </c>
      <c r="B397" s="36" t="s">
        <v>334</v>
      </c>
      <c r="C397" s="36">
        <v>1000</v>
      </c>
      <c r="D397" s="36" t="s">
        <v>27</v>
      </c>
    </row>
    <row r="398" s="19" customFormat="1" spans="1:4">
      <c r="A398" s="65" t="s">
        <v>324</v>
      </c>
      <c r="B398" s="36" t="s">
        <v>336</v>
      </c>
      <c r="C398" s="36">
        <v>5</v>
      </c>
      <c r="D398" s="36" t="s">
        <v>337</v>
      </c>
    </row>
    <row r="399" s="19" customFormat="1" spans="1:4">
      <c r="A399" s="65" t="s">
        <v>324</v>
      </c>
      <c r="B399" s="36" t="s">
        <v>334</v>
      </c>
      <c r="C399" s="36">
        <v>1000</v>
      </c>
      <c r="D399" s="36" t="s">
        <v>127</v>
      </c>
    </row>
    <row r="400" s="19" customFormat="1" spans="1:4">
      <c r="A400" s="65" t="s">
        <v>324</v>
      </c>
      <c r="B400" s="36" t="s">
        <v>334</v>
      </c>
      <c r="C400" s="36">
        <v>1000</v>
      </c>
      <c r="D400" s="36" t="s">
        <v>79</v>
      </c>
    </row>
    <row r="401" s="19" customFormat="1" spans="1:4">
      <c r="A401" s="65" t="s">
        <v>324</v>
      </c>
      <c r="B401" s="36" t="s">
        <v>338</v>
      </c>
      <c r="C401" s="36">
        <v>636</v>
      </c>
      <c r="D401" s="36" t="s">
        <v>339</v>
      </c>
    </row>
    <row r="402" s="19" customFormat="1" spans="1:4">
      <c r="A402" s="65" t="s">
        <v>324</v>
      </c>
      <c r="B402" s="36" t="s">
        <v>340</v>
      </c>
      <c r="C402" s="36">
        <v>2000</v>
      </c>
      <c r="D402" s="36" t="s">
        <v>13</v>
      </c>
    </row>
    <row r="403" s="19" customFormat="1" spans="1:4">
      <c r="A403" s="65" t="s">
        <v>324</v>
      </c>
      <c r="B403" s="36" t="s">
        <v>341</v>
      </c>
      <c r="C403" s="36">
        <v>100</v>
      </c>
      <c r="D403" s="36" t="s">
        <v>342</v>
      </c>
    </row>
    <row r="404" s="19" customFormat="1" spans="1:4">
      <c r="A404" s="65" t="s">
        <v>324</v>
      </c>
      <c r="B404" s="36" t="s">
        <v>343</v>
      </c>
      <c r="C404" s="36">
        <v>16.6</v>
      </c>
      <c r="D404" s="36" t="s">
        <v>69</v>
      </c>
    </row>
    <row r="405" s="19" customFormat="1" spans="1:4">
      <c r="A405" s="65" t="s">
        <v>324</v>
      </c>
      <c r="B405" s="36" t="s">
        <v>344</v>
      </c>
      <c r="C405" s="36">
        <v>50</v>
      </c>
      <c r="D405" s="36" t="s">
        <v>50</v>
      </c>
    </row>
    <row r="406" s="19" customFormat="1" spans="1:4">
      <c r="A406" s="65" t="s">
        <v>324</v>
      </c>
      <c r="B406" s="36" t="s">
        <v>6</v>
      </c>
      <c r="C406" s="36">
        <v>9.9</v>
      </c>
      <c r="D406" s="36" t="s">
        <v>345</v>
      </c>
    </row>
    <row r="407" s="19" customFormat="1" spans="1:4">
      <c r="A407" s="65" t="s">
        <v>324</v>
      </c>
      <c r="B407" s="36" t="s">
        <v>6</v>
      </c>
      <c r="C407" s="36">
        <v>5</v>
      </c>
      <c r="D407" s="36" t="s">
        <v>346</v>
      </c>
    </row>
    <row r="408" s="19" customFormat="1" spans="1:4">
      <c r="A408" s="65" t="s">
        <v>324</v>
      </c>
      <c r="B408" s="36" t="s">
        <v>347</v>
      </c>
      <c r="C408" s="36">
        <v>100</v>
      </c>
      <c r="D408" s="36" t="s">
        <v>167</v>
      </c>
    </row>
    <row r="409" s="19" customFormat="1" spans="1:4">
      <c r="A409" s="65" t="s">
        <v>324</v>
      </c>
      <c r="B409" s="36" t="s">
        <v>348</v>
      </c>
      <c r="C409" s="36">
        <v>50</v>
      </c>
      <c r="D409" s="36" t="s">
        <v>287</v>
      </c>
    </row>
    <row r="410" s="19" customFormat="1" spans="1:4">
      <c r="A410" s="65" t="s">
        <v>324</v>
      </c>
      <c r="B410" s="36" t="s">
        <v>349</v>
      </c>
      <c r="C410" s="36">
        <v>20</v>
      </c>
      <c r="D410" s="36" t="s">
        <v>191</v>
      </c>
    </row>
    <row r="411" s="19" customFormat="1" spans="1:4">
      <c r="A411" s="65" t="s">
        <v>324</v>
      </c>
      <c r="B411" s="36" t="s">
        <v>350</v>
      </c>
      <c r="C411" s="36">
        <v>1000</v>
      </c>
      <c r="D411" s="36" t="s">
        <v>195</v>
      </c>
    </row>
    <row r="412" s="19" customFormat="1" spans="1:4">
      <c r="A412" s="65" t="s">
        <v>324</v>
      </c>
      <c r="B412" s="66" t="s">
        <v>47</v>
      </c>
      <c r="C412" s="66">
        <v>21</v>
      </c>
      <c r="D412" s="36" t="s">
        <v>125</v>
      </c>
    </row>
    <row r="413" s="19" customFormat="1" spans="1:4">
      <c r="A413" s="65" t="s">
        <v>324</v>
      </c>
      <c r="B413" s="66" t="s">
        <v>47</v>
      </c>
      <c r="C413" s="66">
        <v>21</v>
      </c>
      <c r="D413" s="36" t="s">
        <v>351</v>
      </c>
    </row>
    <row r="414" s="19" customFormat="1" spans="1:4">
      <c r="A414" s="65" t="s">
        <v>324</v>
      </c>
      <c r="B414" s="66" t="s">
        <v>83</v>
      </c>
      <c r="C414" s="66">
        <v>330</v>
      </c>
      <c r="D414" s="36" t="s">
        <v>239</v>
      </c>
    </row>
    <row r="415" s="19" customFormat="1" spans="1:4">
      <c r="A415" s="65" t="s">
        <v>324</v>
      </c>
      <c r="B415" s="66" t="s">
        <v>58</v>
      </c>
      <c r="C415" s="66">
        <v>300</v>
      </c>
      <c r="D415" s="36" t="s">
        <v>210</v>
      </c>
    </row>
    <row r="416" s="19" customFormat="1" spans="1:4">
      <c r="A416" s="65" t="s">
        <v>324</v>
      </c>
      <c r="B416" s="66" t="s">
        <v>47</v>
      </c>
      <c r="C416" s="66">
        <v>103.5</v>
      </c>
      <c r="D416" s="36" t="s">
        <v>352</v>
      </c>
    </row>
    <row r="417" s="19" customFormat="1" spans="1:4">
      <c r="A417" s="65" t="s">
        <v>324</v>
      </c>
      <c r="B417" s="66" t="s">
        <v>58</v>
      </c>
      <c r="C417" s="66">
        <v>103.5</v>
      </c>
      <c r="D417" s="36" t="s">
        <v>353</v>
      </c>
    </row>
    <row r="418" s="19" customFormat="1" spans="1:4">
      <c r="A418" s="65" t="s">
        <v>324</v>
      </c>
      <c r="B418" s="66" t="s">
        <v>196</v>
      </c>
      <c r="C418" s="66">
        <v>103.5</v>
      </c>
      <c r="D418" s="36" t="s">
        <v>354</v>
      </c>
    </row>
    <row r="419" s="19" customFormat="1" spans="1:4">
      <c r="A419" s="65" t="s">
        <v>324</v>
      </c>
      <c r="B419" s="66" t="s">
        <v>334</v>
      </c>
      <c r="C419" s="66">
        <v>1000</v>
      </c>
      <c r="D419" s="36" t="s">
        <v>40</v>
      </c>
    </row>
    <row r="420" s="19" customFormat="1" spans="1:4">
      <c r="A420" s="65" t="s">
        <v>324</v>
      </c>
      <c r="B420" s="66" t="s">
        <v>6</v>
      </c>
      <c r="C420" s="66">
        <v>100</v>
      </c>
      <c r="D420" s="36" t="s">
        <v>40</v>
      </c>
    </row>
    <row r="421" s="19" customFormat="1" spans="1:4">
      <c r="A421" s="65" t="s">
        <v>324</v>
      </c>
      <c r="B421" s="36" t="s">
        <v>334</v>
      </c>
      <c r="C421" s="36">
        <v>1000</v>
      </c>
      <c r="D421" s="36" t="s">
        <v>122</v>
      </c>
    </row>
    <row r="422" s="19" customFormat="1" spans="1:4">
      <c r="A422" s="65" t="s">
        <v>324</v>
      </c>
      <c r="B422" s="66" t="s">
        <v>18</v>
      </c>
      <c r="C422" s="66">
        <v>440</v>
      </c>
      <c r="D422" s="36" t="s">
        <v>122</v>
      </c>
    </row>
    <row r="423" s="19" customFormat="1" spans="1:4">
      <c r="A423" s="65" t="s">
        <v>324</v>
      </c>
      <c r="B423" s="36" t="s">
        <v>334</v>
      </c>
      <c r="C423" s="36">
        <v>1000</v>
      </c>
      <c r="D423" s="36" t="s">
        <v>159</v>
      </c>
    </row>
    <row r="424" s="19" customFormat="1" spans="1:4">
      <c r="A424" s="65" t="s">
        <v>324</v>
      </c>
      <c r="B424" s="36" t="s">
        <v>6</v>
      </c>
      <c r="C424" s="36">
        <v>200</v>
      </c>
      <c r="D424" s="36" t="s">
        <v>159</v>
      </c>
    </row>
    <row r="425" s="19" customFormat="1" spans="1:4">
      <c r="A425" s="65" t="s">
        <v>324</v>
      </c>
      <c r="B425" s="66" t="s">
        <v>58</v>
      </c>
      <c r="C425" s="66">
        <v>60</v>
      </c>
      <c r="D425" s="36" t="s">
        <v>162</v>
      </c>
    </row>
    <row r="426" s="19" customFormat="1" spans="1:4">
      <c r="A426" s="65" t="s">
        <v>324</v>
      </c>
      <c r="B426" s="66" t="s">
        <v>131</v>
      </c>
      <c r="C426" s="66">
        <v>330</v>
      </c>
      <c r="D426" s="36" t="s">
        <v>113</v>
      </c>
    </row>
    <row r="427" s="19" customFormat="1" spans="1:4">
      <c r="A427" s="65" t="s">
        <v>324</v>
      </c>
      <c r="B427" s="66" t="s">
        <v>280</v>
      </c>
      <c r="C427" s="66">
        <v>394.6</v>
      </c>
      <c r="D427" s="36" t="s">
        <v>164</v>
      </c>
    </row>
    <row r="428" s="19" customFormat="1" spans="1:4">
      <c r="A428" s="65" t="s">
        <v>324</v>
      </c>
      <c r="B428" s="66" t="s">
        <v>83</v>
      </c>
      <c r="C428" s="66">
        <v>86.6</v>
      </c>
      <c r="D428" s="36" t="s">
        <v>186</v>
      </c>
    </row>
    <row r="429" s="19" customFormat="1" spans="1:4">
      <c r="A429" s="65" t="s">
        <v>324</v>
      </c>
      <c r="B429" s="66" t="s">
        <v>241</v>
      </c>
      <c r="C429" s="66">
        <v>570</v>
      </c>
      <c r="D429" s="36" t="s">
        <v>147</v>
      </c>
    </row>
    <row r="430" s="19" customFormat="1" spans="1:4">
      <c r="A430" s="65" t="s">
        <v>324</v>
      </c>
      <c r="B430" s="66" t="s">
        <v>47</v>
      </c>
      <c r="C430" s="66">
        <v>120</v>
      </c>
      <c r="D430" s="36" t="s">
        <v>45</v>
      </c>
    </row>
    <row r="431" s="19" customFormat="1" spans="1:4">
      <c r="A431" s="65" t="s">
        <v>324</v>
      </c>
      <c r="B431" s="66" t="s">
        <v>16</v>
      </c>
      <c r="C431" s="66">
        <v>70</v>
      </c>
      <c r="D431" s="36" t="s">
        <v>319</v>
      </c>
    </row>
    <row r="432" s="19" customFormat="1" spans="1:4">
      <c r="A432" s="65" t="s">
        <v>324</v>
      </c>
      <c r="B432" s="66" t="s">
        <v>355</v>
      </c>
      <c r="C432" s="66">
        <v>644</v>
      </c>
      <c r="D432" s="36" t="s">
        <v>356</v>
      </c>
    </row>
    <row r="433" s="19" customFormat="1" spans="1:4">
      <c r="A433" s="65" t="s">
        <v>324</v>
      </c>
      <c r="B433" s="66" t="s">
        <v>357</v>
      </c>
      <c r="C433" s="66">
        <v>50</v>
      </c>
      <c r="D433" s="36" t="s">
        <v>80</v>
      </c>
    </row>
    <row r="434" s="19" customFormat="1" spans="1:4">
      <c r="A434" s="65" t="s">
        <v>324</v>
      </c>
      <c r="B434" s="66" t="s">
        <v>166</v>
      </c>
      <c r="C434" s="66">
        <v>1110</v>
      </c>
      <c r="D434" s="36" t="s">
        <v>80</v>
      </c>
    </row>
    <row r="435" s="19" customFormat="1" spans="1:4">
      <c r="A435" s="65" t="s">
        <v>324</v>
      </c>
      <c r="B435" s="66" t="s">
        <v>196</v>
      </c>
      <c r="C435" s="66">
        <v>370</v>
      </c>
      <c r="D435" s="36" t="s">
        <v>254</v>
      </c>
    </row>
    <row r="436" s="19" customFormat="1" spans="1:4">
      <c r="A436" s="65" t="s">
        <v>324</v>
      </c>
      <c r="B436" s="66" t="s">
        <v>248</v>
      </c>
      <c r="C436" s="66">
        <v>1200</v>
      </c>
      <c r="D436" s="36" t="s">
        <v>19</v>
      </c>
    </row>
    <row r="437" s="19" customFormat="1" spans="1:4">
      <c r="A437" s="65" t="s">
        <v>324</v>
      </c>
      <c r="B437" s="66" t="s">
        <v>83</v>
      </c>
      <c r="C437" s="66">
        <v>145</v>
      </c>
      <c r="D437" s="36" t="s">
        <v>288</v>
      </c>
    </row>
    <row r="438" s="19" customFormat="1" spans="1:4">
      <c r="A438" s="65" t="s">
        <v>324</v>
      </c>
      <c r="B438" s="66" t="s">
        <v>358</v>
      </c>
      <c r="C438" s="66">
        <v>88</v>
      </c>
      <c r="D438" s="36" t="s">
        <v>359</v>
      </c>
    </row>
    <row r="439" s="19" customFormat="1" spans="1:4">
      <c r="A439" s="65" t="s">
        <v>324</v>
      </c>
      <c r="B439" s="66" t="s">
        <v>360</v>
      </c>
      <c r="C439" s="66">
        <v>1211</v>
      </c>
      <c r="D439" s="36" t="s">
        <v>359</v>
      </c>
    </row>
    <row r="440" s="19" customFormat="1" spans="1:4">
      <c r="A440" s="65" t="s">
        <v>324</v>
      </c>
      <c r="B440" s="66" t="s">
        <v>18</v>
      </c>
      <c r="C440" s="66">
        <v>450</v>
      </c>
      <c r="D440" s="36" t="s">
        <v>361</v>
      </c>
    </row>
    <row r="441" s="19" customFormat="1" spans="1:4">
      <c r="A441" s="65" t="s">
        <v>324</v>
      </c>
      <c r="B441" s="66" t="s">
        <v>16</v>
      </c>
      <c r="C441" s="66">
        <v>54.8</v>
      </c>
      <c r="D441" s="36" t="s">
        <v>133</v>
      </c>
    </row>
    <row r="442" s="19" customFormat="1" spans="1:4">
      <c r="A442" s="65" t="s">
        <v>324</v>
      </c>
      <c r="B442" s="66" t="s">
        <v>47</v>
      </c>
      <c r="C442" s="66">
        <v>100</v>
      </c>
      <c r="D442" s="36" t="s">
        <v>72</v>
      </c>
    </row>
    <row r="443" s="19" customFormat="1" spans="1:4">
      <c r="A443" s="65" t="s">
        <v>324</v>
      </c>
      <c r="B443" s="66" t="s">
        <v>78</v>
      </c>
      <c r="C443" s="66">
        <v>159</v>
      </c>
      <c r="D443" s="36" t="s">
        <v>228</v>
      </c>
    </row>
    <row r="444" s="19" customFormat="1" spans="1:4">
      <c r="A444" s="65" t="s">
        <v>324</v>
      </c>
      <c r="B444" s="66" t="s">
        <v>47</v>
      </c>
      <c r="C444" s="66">
        <v>40</v>
      </c>
      <c r="D444" s="36" t="s">
        <v>362</v>
      </c>
    </row>
    <row r="445" s="19" customFormat="1" spans="1:4">
      <c r="A445" s="65" t="s">
        <v>324</v>
      </c>
      <c r="B445" s="66" t="s">
        <v>136</v>
      </c>
      <c r="C445" s="66">
        <v>69</v>
      </c>
      <c r="D445" s="36" t="s">
        <v>321</v>
      </c>
    </row>
    <row r="446" s="19" customFormat="1" spans="1:4">
      <c r="A446" s="65" t="s">
        <v>324</v>
      </c>
      <c r="B446" s="66" t="s">
        <v>363</v>
      </c>
      <c r="C446" s="66">
        <v>851</v>
      </c>
      <c r="D446" s="36" t="s">
        <v>295</v>
      </c>
    </row>
    <row r="447" s="19" customFormat="1" spans="1:4">
      <c r="A447" s="65" t="s">
        <v>324</v>
      </c>
      <c r="B447" s="66" t="s">
        <v>170</v>
      </c>
      <c r="C447" s="66">
        <v>88.4</v>
      </c>
      <c r="D447" s="36" t="s">
        <v>75</v>
      </c>
    </row>
    <row r="448" s="19" customFormat="1" spans="1:4">
      <c r="A448" s="65" t="s">
        <v>324</v>
      </c>
      <c r="B448" s="66" t="s">
        <v>363</v>
      </c>
      <c r="C448" s="66">
        <v>364.5</v>
      </c>
      <c r="D448" s="36" t="s">
        <v>364</v>
      </c>
    </row>
    <row r="449" s="19" customFormat="1" spans="1:4">
      <c r="A449" s="65" t="s">
        <v>324</v>
      </c>
      <c r="B449" s="66" t="s">
        <v>365</v>
      </c>
      <c r="C449" s="66">
        <v>160</v>
      </c>
      <c r="D449" s="36" t="s">
        <v>323</v>
      </c>
    </row>
    <row r="450" s="19" customFormat="1" spans="1:4">
      <c r="A450" s="65" t="s">
        <v>366</v>
      </c>
      <c r="B450" s="66" t="s">
        <v>367</v>
      </c>
      <c r="C450" s="66">
        <v>10000</v>
      </c>
      <c r="D450" s="36" t="s">
        <v>368</v>
      </c>
    </row>
    <row r="451" s="19" customFormat="1" spans="1:4">
      <c r="A451" s="65" t="s">
        <v>366</v>
      </c>
      <c r="B451" s="66" t="s">
        <v>369</v>
      </c>
      <c r="C451" s="66">
        <v>12180</v>
      </c>
      <c r="D451" s="36" t="s">
        <v>370</v>
      </c>
    </row>
    <row r="452" s="19" customFormat="1" ht="24" spans="1:4">
      <c r="A452" s="65" t="s">
        <v>366</v>
      </c>
      <c r="B452" s="66" t="s">
        <v>371</v>
      </c>
      <c r="C452" s="66">
        <v>10000</v>
      </c>
      <c r="D452" s="36" t="s">
        <v>330</v>
      </c>
    </row>
    <row r="453" s="19" customFormat="1" spans="1:4">
      <c r="A453" s="65" t="s">
        <v>366</v>
      </c>
      <c r="B453" s="66" t="s">
        <v>10</v>
      </c>
      <c r="C453" s="66">
        <v>10</v>
      </c>
      <c r="D453" s="36" t="s">
        <v>11</v>
      </c>
    </row>
    <row r="454" s="19" customFormat="1" spans="1:4">
      <c r="A454" s="65" t="s">
        <v>366</v>
      </c>
      <c r="B454" s="66" t="s">
        <v>372</v>
      </c>
      <c r="C454" s="66">
        <v>50</v>
      </c>
      <c r="D454" s="36" t="s">
        <v>75</v>
      </c>
    </row>
    <row r="455" s="19" customFormat="1" spans="1:4">
      <c r="A455" s="65" t="s">
        <v>366</v>
      </c>
      <c r="B455" s="66" t="s">
        <v>6</v>
      </c>
      <c r="C455" s="66">
        <v>50</v>
      </c>
      <c r="D455" s="36" t="s">
        <v>373</v>
      </c>
    </row>
    <row r="456" s="19" customFormat="1" spans="1:4">
      <c r="A456" s="65" t="s">
        <v>366</v>
      </c>
      <c r="B456" s="66" t="s">
        <v>374</v>
      </c>
      <c r="C456" s="66">
        <v>1</v>
      </c>
      <c r="D456" s="36" t="s">
        <v>375</v>
      </c>
    </row>
    <row r="457" s="19" customFormat="1" spans="1:4">
      <c r="A457" s="65" t="s">
        <v>366</v>
      </c>
      <c r="B457" s="66" t="s">
        <v>376</v>
      </c>
      <c r="C457" s="66">
        <v>20</v>
      </c>
      <c r="D457" s="36" t="s">
        <v>319</v>
      </c>
    </row>
    <row r="458" s="19" customFormat="1" spans="1:4">
      <c r="A458" s="65" t="s">
        <v>366</v>
      </c>
      <c r="B458" s="66" t="s">
        <v>377</v>
      </c>
      <c r="C458" s="66">
        <v>1000</v>
      </c>
      <c r="D458" s="36" t="s">
        <v>169</v>
      </c>
    </row>
    <row r="459" s="19" customFormat="1" spans="1:4">
      <c r="A459" s="65" t="s">
        <v>366</v>
      </c>
      <c r="B459" s="66" t="s">
        <v>378</v>
      </c>
      <c r="C459" s="66">
        <v>10</v>
      </c>
      <c r="D459" s="36" t="s">
        <v>297</v>
      </c>
    </row>
    <row r="460" s="19" customFormat="1" spans="1:4">
      <c r="A460" s="65" t="s">
        <v>366</v>
      </c>
      <c r="B460" s="66" t="s">
        <v>6</v>
      </c>
      <c r="C460" s="66">
        <v>45</v>
      </c>
      <c r="D460" s="36" t="s">
        <v>320</v>
      </c>
    </row>
    <row r="461" s="19" customFormat="1" spans="1:4">
      <c r="A461" s="65" t="s">
        <v>366</v>
      </c>
      <c r="B461" s="66" t="s">
        <v>379</v>
      </c>
      <c r="C461" s="66">
        <v>319</v>
      </c>
      <c r="D461" s="36" t="s">
        <v>195</v>
      </c>
    </row>
    <row r="462" s="19" customFormat="1" spans="1:4">
      <c r="A462" s="65" t="s">
        <v>366</v>
      </c>
      <c r="B462" s="66" t="s">
        <v>380</v>
      </c>
      <c r="C462" s="66">
        <v>30</v>
      </c>
      <c r="D462" s="36" t="s">
        <v>210</v>
      </c>
    </row>
    <row r="463" s="19" customFormat="1" spans="1:4">
      <c r="A463" s="65" t="s">
        <v>366</v>
      </c>
      <c r="B463" s="66" t="s">
        <v>6</v>
      </c>
      <c r="C463" s="66">
        <v>1</v>
      </c>
      <c r="D463" s="36" t="s">
        <v>381</v>
      </c>
    </row>
    <row r="464" s="19" customFormat="1" spans="1:4">
      <c r="A464" s="65" t="s">
        <v>366</v>
      </c>
      <c r="B464" s="66" t="s">
        <v>6</v>
      </c>
      <c r="C464" s="66">
        <v>20</v>
      </c>
      <c r="D464" s="36" t="s">
        <v>45</v>
      </c>
    </row>
    <row r="465" s="19" customFormat="1" spans="1:4">
      <c r="A465" s="65" t="s">
        <v>366</v>
      </c>
      <c r="B465" s="66" t="s">
        <v>55</v>
      </c>
      <c r="C465" s="66">
        <v>170</v>
      </c>
      <c r="D465" s="36" t="s">
        <v>17</v>
      </c>
    </row>
    <row r="466" s="19" customFormat="1" spans="1:4">
      <c r="A466" s="65" t="s">
        <v>366</v>
      </c>
      <c r="B466" s="66" t="s">
        <v>163</v>
      </c>
      <c r="C466" s="66">
        <v>312</v>
      </c>
      <c r="D466" s="36" t="s">
        <v>155</v>
      </c>
    </row>
    <row r="467" s="19" customFormat="1" spans="1:4">
      <c r="A467" s="65" t="s">
        <v>366</v>
      </c>
      <c r="B467" s="66" t="s">
        <v>6</v>
      </c>
      <c r="C467" s="66">
        <v>1000</v>
      </c>
      <c r="D467" s="36" t="s">
        <v>239</v>
      </c>
    </row>
    <row r="468" s="19" customFormat="1" spans="1:4">
      <c r="A468" s="65" t="s">
        <v>366</v>
      </c>
      <c r="B468" s="66" t="s">
        <v>83</v>
      </c>
      <c r="C468" s="66">
        <v>500</v>
      </c>
      <c r="D468" s="36" t="s">
        <v>239</v>
      </c>
    </row>
    <row r="469" s="19" customFormat="1" spans="1:4">
      <c r="A469" s="65" t="s">
        <v>366</v>
      </c>
      <c r="B469" s="66" t="s">
        <v>382</v>
      </c>
      <c r="C469" s="66">
        <v>917.29</v>
      </c>
      <c r="D469" s="36" t="s">
        <v>346</v>
      </c>
    </row>
    <row r="470" s="19" customFormat="1" spans="1:4">
      <c r="A470" s="65" t="s">
        <v>366</v>
      </c>
      <c r="B470" s="66" t="s">
        <v>383</v>
      </c>
      <c r="C470" s="66">
        <v>2000</v>
      </c>
      <c r="D470" s="36" t="s">
        <v>384</v>
      </c>
    </row>
    <row r="471" s="19" customFormat="1" spans="1:4">
      <c r="A471" s="65" t="s">
        <v>366</v>
      </c>
      <c r="B471" s="66" t="s">
        <v>47</v>
      </c>
      <c r="C471" s="66">
        <v>6</v>
      </c>
      <c r="D471" s="36" t="s">
        <v>385</v>
      </c>
    </row>
    <row r="472" s="19" customFormat="1" spans="1:4">
      <c r="A472" s="65" t="s">
        <v>366</v>
      </c>
      <c r="B472" s="66" t="s">
        <v>91</v>
      </c>
      <c r="C472" s="66">
        <v>254.5</v>
      </c>
      <c r="D472" s="36" t="s">
        <v>104</v>
      </c>
    </row>
    <row r="473" s="19" customFormat="1" spans="1:4">
      <c r="A473" s="65" t="s">
        <v>366</v>
      </c>
      <c r="B473" s="66" t="s">
        <v>166</v>
      </c>
      <c r="C473" s="66">
        <v>540</v>
      </c>
      <c r="D473" s="36" t="s">
        <v>38</v>
      </c>
    </row>
    <row r="474" s="19" customFormat="1" spans="1:4">
      <c r="A474" s="65" t="s">
        <v>366</v>
      </c>
      <c r="B474" s="66" t="s">
        <v>47</v>
      </c>
      <c r="C474" s="66">
        <v>15</v>
      </c>
      <c r="D474" s="36" t="s">
        <v>386</v>
      </c>
    </row>
    <row r="475" s="19" customFormat="1" spans="1:4">
      <c r="A475" s="65" t="s">
        <v>366</v>
      </c>
      <c r="B475" s="66" t="s">
        <v>387</v>
      </c>
      <c r="C475" s="66">
        <v>2000</v>
      </c>
      <c r="D475" s="36" t="s">
        <v>79</v>
      </c>
    </row>
    <row r="476" s="19" customFormat="1" spans="1:4">
      <c r="A476" s="65" t="s">
        <v>366</v>
      </c>
      <c r="B476" s="66" t="s">
        <v>196</v>
      </c>
      <c r="C476" s="66">
        <v>490</v>
      </c>
      <c r="D476" s="36" t="s">
        <v>79</v>
      </c>
    </row>
    <row r="477" s="19" customFormat="1" spans="1:4">
      <c r="A477" s="65" t="s">
        <v>366</v>
      </c>
      <c r="B477" s="66" t="s">
        <v>388</v>
      </c>
      <c r="C477" s="66">
        <v>1000</v>
      </c>
      <c r="D477" s="36" t="s">
        <v>40</v>
      </c>
    </row>
    <row r="478" s="19" customFormat="1" spans="1:4">
      <c r="A478" s="65" t="s">
        <v>366</v>
      </c>
      <c r="B478" s="66" t="s">
        <v>6</v>
      </c>
      <c r="C478" s="66">
        <v>100</v>
      </c>
      <c r="D478" s="36" t="s">
        <v>40</v>
      </c>
    </row>
    <row r="479" s="19" customFormat="1" spans="1:4">
      <c r="A479" s="65" t="s">
        <v>366</v>
      </c>
      <c r="B479" s="66" t="s">
        <v>172</v>
      </c>
      <c r="C479" s="66">
        <v>498</v>
      </c>
      <c r="D479" s="36" t="s">
        <v>389</v>
      </c>
    </row>
    <row r="480" s="19" customFormat="1" spans="1:4">
      <c r="A480" s="65" t="s">
        <v>366</v>
      </c>
      <c r="B480" s="66" t="s">
        <v>6</v>
      </c>
      <c r="C480" s="66">
        <v>1000</v>
      </c>
      <c r="D480" s="36" t="s">
        <v>122</v>
      </c>
    </row>
    <row r="481" s="19" customFormat="1" spans="1:4">
      <c r="A481" s="65" t="s">
        <v>366</v>
      </c>
      <c r="B481" s="66" t="s">
        <v>47</v>
      </c>
      <c r="C481" s="66">
        <v>150</v>
      </c>
      <c r="D481" s="36" t="s">
        <v>122</v>
      </c>
    </row>
    <row r="482" s="19" customFormat="1" spans="1:4">
      <c r="A482" s="65" t="s">
        <v>366</v>
      </c>
      <c r="B482" s="66" t="s">
        <v>47</v>
      </c>
      <c r="C482" s="66">
        <v>200</v>
      </c>
      <c r="D482" s="36" t="s">
        <v>159</v>
      </c>
    </row>
    <row r="483" s="19" customFormat="1" spans="1:4">
      <c r="A483" s="65" t="s">
        <v>366</v>
      </c>
      <c r="B483" s="66" t="s">
        <v>47</v>
      </c>
      <c r="C483" s="66">
        <v>15</v>
      </c>
      <c r="D483" s="36" t="s">
        <v>113</v>
      </c>
    </row>
    <row r="484" s="19" customFormat="1" spans="1:4">
      <c r="A484" s="65" t="s">
        <v>366</v>
      </c>
      <c r="B484" s="66" t="s">
        <v>47</v>
      </c>
      <c r="C484" s="66">
        <v>49.8</v>
      </c>
      <c r="D484" s="36" t="s">
        <v>279</v>
      </c>
    </row>
    <row r="485" s="19" customFormat="1" spans="1:4">
      <c r="A485" s="65" t="s">
        <v>366</v>
      </c>
      <c r="B485" s="66" t="s">
        <v>78</v>
      </c>
      <c r="C485" s="66">
        <v>56</v>
      </c>
      <c r="D485" s="36" t="s">
        <v>390</v>
      </c>
    </row>
    <row r="486" s="19" customFormat="1" spans="1:4">
      <c r="A486" s="65" t="s">
        <v>366</v>
      </c>
      <c r="B486" s="66" t="s">
        <v>16</v>
      </c>
      <c r="C486" s="66">
        <v>200</v>
      </c>
      <c r="D486" s="36" t="s">
        <v>281</v>
      </c>
    </row>
    <row r="487" s="19" customFormat="1" spans="1:4">
      <c r="A487" s="65" t="s">
        <v>366</v>
      </c>
      <c r="B487" s="66" t="s">
        <v>18</v>
      </c>
      <c r="C487" s="66">
        <v>245</v>
      </c>
      <c r="D487" s="36" t="s">
        <v>391</v>
      </c>
    </row>
    <row r="488" s="19" customFormat="1" spans="1:4">
      <c r="A488" s="65" t="s">
        <v>366</v>
      </c>
      <c r="B488" s="66" t="s">
        <v>248</v>
      </c>
      <c r="C488" s="66">
        <v>1122</v>
      </c>
      <c r="D488" s="36" t="s">
        <v>80</v>
      </c>
    </row>
    <row r="489" s="19" customFormat="1" spans="1:4">
      <c r="A489" s="65" t="s">
        <v>366</v>
      </c>
      <c r="B489" s="66" t="s">
        <v>136</v>
      </c>
      <c r="C489" s="66">
        <v>52</v>
      </c>
      <c r="D489" s="36" t="s">
        <v>81</v>
      </c>
    </row>
    <row r="490" s="19" customFormat="1" spans="1:4">
      <c r="A490" s="65" t="s">
        <v>366</v>
      </c>
      <c r="B490" s="66" t="s">
        <v>83</v>
      </c>
      <c r="C490" s="66">
        <v>250</v>
      </c>
      <c r="D490" s="36" t="s">
        <v>254</v>
      </c>
    </row>
    <row r="491" s="19" customFormat="1" spans="1:4">
      <c r="A491" s="65" t="s">
        <v>366</v>
      </c>
      <c r="B491" s="66" t="s">
        <v>16</v>
      </c>
      <c r="C491" s="66">
        <v>120</v>
      </c>
      <c r="D491" s="36" t="s">
        <v>50</v>
      </c>
    </row>
    <row r="492" s="19" customFormat="1" spans="1:4">
      <c r="A492" s="65" t="s">
        <v>366</v>
      </c>
      <c r="B492" s="66" t="s">
        <v>248</v>
      </c>
      <c r="C492" s="66">
        <v>1261</v>
      </c>
      <c r="D492" s="36" t="s">
        <v>19</v>
      </c>
    </row>
    <row r="493" s="19" customFormat="1" spans="1:4">
      <c r="A493" s="65" t="s">
        <v>366</v>
      </c>
      <c r="B493" s="66" t="s">
        <v>47</v>
      </c>
      <c r="C493" s="66">
        <v>294.9</v>
      </c>
      <c r="D493" s="36" t="s">
        <v>359</v>
      </c>
    </row>
    <row r="494" s="19" customFormat="1" spans="1:4">
      <c r="A494" s="65" t="s">
        <v>366</v>
      </c>
      <c r="B494" s="66" t="s">
        <v>280</v>
      </c>
      <c r="C494" s="66">
        <v>31</v>
      </c>
      <c r="D494" s="36" t="s">
        <v>392</v>
      </c>
    </row>
    <row r="495" s="19" customFormat="1" spans="1:4">
      <c r="A495" s="65" t="s">
        <v>366</v>
      </c>
      <c r="B495" s="66" t="s">
        <v>168</v>
      </c>
      <c r="C495" s="66">
        <v>165</v>
      </c>
      <c r="D495" s="36" t="s">
        <v>171</v>
      </c>
    </row>
    <row r="496" s="19" customFormat="1" spans="1:4">
      <c r="A496" s="65" t="s">
        <v>366</v>
      </c>
      <c r="B496" s="66" t="s">
        <v>83</v>
      </c>
      <c r="C496" s="66">
        <v>50</v>
      </c>
      <c r="D496" s="36" t="s">
        <v>393</v>
      </c>
    </row>
    <row r="497" s="19" customFormat="1" spans="1:4">
      <c r="A497" s="65" t="s">
        <v>366</v>
      </c>
      <c r="B497" s="66" t="s">
        <v>18</v>
      </c>
      <c r="C497" s="66">
        <v>145</v>
      </c>
      <c r="D497" s="36" t="s">
        <v>394</v>
      </c>
    </row>
    <row r="498" s="19" customFormat="1" spans="1:4">
      <c r="A498" s="65" t="s">
        <v>366</v>
      </c>
      <c r="B498" s="66" t="s">
        <v>47</v>
      </c>
      <c r="C498" s="66">
        <v>56.6</v>
      </c>
      <c r="D498" s="36" t="s">
        <v>395</v>
      </c>
    </row>
    <row r="499" s="19" customFormat="1" spans="1:4">
      <c r="A499" s="65" t="s">
        <v>366</v>
      </c>
      <c r="B499" s="66" t="s">
        <v>47</v>
      </c>
      <c r="C499" s="66">
        <v>250</v>
      </c>
      <c r="D499" s="36" t="s">
        <v>361</v>
      </c>
    </row>
    <row r="500" s="19" customFormat="1" spans="1:4">
      <c r="A500" s="65" t="s">
        <v>366</v>
      </c>
      <c r="B500" s="66" t="s">
        <v>310</v>
      </c>
      <c r="C500" s="66">
        <v>425.7</v>
      </c>
      <c r="D500" s="36" t="s">
        <v>133</v>
      </c>
    </row>
    <row r="501" s="19" customFormat="1" spans="1:4">
      <c r="A501" s="65" t="s">
        <v>366</v>
      </c>
      <c r="B501" s="66" t="s">
        <v>58</v>
      </c>
      <c r="C501" s="66">
        <v>25</v>
      </c>
      <c r="D501" s="36" t="s">
        <v>228</v>
      </c>
    </row>
    <row r="502" s="19" customFormat="1" spans="1:4">
      <c r="A502" s="65" t="s">
        <v>366</v>
      </c>
      <c r="B502" s="66" t="s">
        <v>6</v>
      </c>
      <c r="C502" s="66">
        <v>3000</v>
      </c>
      <c r="D502" s="36" t="s">
        <v>228</v>
      </c>
    </row>
    <row r="503" s="19" customFormat="1" spans="1:4">
      <c r="A503" s="65" t="s">
        <v>366</v>
      </c>
      <c r="B503" s="66" t="s">
        <v>396</v>
      </c>
      <c r="C503" s="66">
        <v>491.5</v>
      </c>
      <c r="D503" s="36" t="s">
        <v>397</v>
      </c>
    </row>
    <row r="504" s="19" customFormat="1" spans="1:4">
      <c r="A504" s="65" t="s">
        <v>366</v>
      </c>
      <c r="B504" s="66" t="s">
        <v>280</v>
      </c>
      <c r="C504" s="66">
        <v>165</v>
      </c>
      <c r="D504" s="36" t="s">
        <v>290</v>
      </c>
    </row>
    <row r="505" s="19" customFormat="1" spans="1:4">
      <c r="A505" s="65" t="s">
        <v>366</v>
      </c>
      <c r="B505" s="66" t="s">
        <v>241</v>
      </c>
      <c r="C505" s="66">
        <v>300</v>
      </c>
      <c r="D505" s="36" t="s">
        <v>291</v>
      </c>
    </row>
    <row r="506" s="19" customFormat="1" spans="1:4">
      <c r="A506" s="65" t="s">
        <v>366</v>
      </c>
      <c r="B506" s="66" t="s">
        <v>398</v>
      </c>
      <c r="C506" s="66">
        <v>1140.7</v>
      </c>
      <c r="D506" s="36" t="s">
        <v>399</v>
      </c>
    </row>
    <row r="507" s="19" customFormat="1" spans="1:4">
      <c r="A507" s="65" t="s">
        <v>366</v>
      </c>
      <c r="B507" s="66" t="s">
        <v>47</v>
      </c>
      <c r="C507" s="66">
        <v>105</v>
      </c>
      <c r="D507" s="36" t="s">
        <v>400</v>
      </c>
    </row>
    <row r="508" s="19" customFormat="1" spans="1:4">
      <c r="A508" s="65" t="s">
        <v>366</v>
      </c>
      <c r="B508" s="66" t="s">
        <v>173</v>
      </c>
      <c r="C508" s="66">
        <v>320</v>
      </c>
      <c r="D508" s="36" t="s">
        <v>323</v>
      </c>
    </row>
    <row r="509" s="19" customFormat="1" spans="1:4">
      <c r="A509" s="65" t="s">
        <v>366</v>
      </c>
      <c r="B509" s="66" t="s">
        <v>47</v>
      </c>
      <c r="C509" s="66">
        <v>22</v>
      </c>
      <c r="D509" s="36" t="s">
        <v>401</v>
      </c>
    </row>
    <row r="510" s="19" customFormat="1" spans="1:4">
      <c r="A510" s="65" t="s">
        <v>402</v>
      </c>
      <c r="B510" s="66" t="s">
        <v>403</v>
      </c>
      <c r="C510" s="66">
        <v>16680</v>
      </c>
      <c r="D510" s="36" t="s">
        <v>404</v>
      </c>
    </row>
    <row r="511" s="19" customFormat="1" spans="1:4">
      <c r="A511" s="65" t="s">
        <v>402</v>
      </c>
      <c r="B511" s="66" t="s">
        <v>156</v>
      </c>
      <c r="C511" s="66">
        <v>3000</v>
      </c>
      <c r="D511" s="36" t="s">
        <v>155</v>
      </c>
    </row>
    <row r="512" s="19" customFormat="1" spans="1:4">
      <c r="A512" s="65" t="s">
        <v>402</v>
      </c>
      <c r="B512" s="66" t="s">
        <v>6</v>
      </c>
      <c r="C512" s="66">
        <v>20</v>
      </c>
      <c r="D512" s="36" t="s">
        <v>391</v>
      </c>
    </row>
    <row r="513" s="19" customFormat="1" spans="1:4">
      <c r="A513" s="65" t="s">
        <v>402</v>
      </c>
      <c r="B513" s="66" t="s">
        <v>405</v>
      </c>
      <c r="C513" s="66">
        <v>1000</v>
      </c>
      <c r="D513" s="36" t="s">
        <v>40</v>
      </c>
    </row>
    <row r="514" s="19" customFormat="1" spans="1:4">
      <c r="A514" s="65" t="s">
        <v>402</v>
      </c>
      <c r="B514" s="66" t="s">
        <v>406</v>
      </c>
      <c r="C514" s="66">
        <v>100</v>
      </c>
      <c r="D514" s="36" t="s">
        <v>167</v>
      </c>
    </row>
    <row r="515" s="19" customFormat="1" spans="1:4">
      <c r="A515" s="65" t="s">
        <v>402</v>
      </c>
      <c r="B515" s="66" t="s">
        <v>407</v>
      </c>
      <c r="C515" s="66">
        <v>100</v>
      </c>
      <c r="D515" s="36" t="s">
        <v>408</v>
      </c>
    </row>
    <row r="516" s="19" customFormat="1" spans="1:4">
      <c r="A516" s="65" t="s">
        <v>402</v>
      </c>
      <c r="B516" s="66" t="s">
        <v>409</v>
      </c>
      <c r="C516" s="66">
        <v>3000</v>
      </c>
      <c r="D516" s="36" t="s">
        <v>410</v>
      </c>
    </row>
    <row r="517" s="19" customFormat="1" spans="1:4">
      <c r="A517" s="65" t="s">
        <v>402</v>
      </c>
      <c r="B517" s="66" t="s">
        <v>411</v>
      </c>
      <c r="C517" s="66">
        <v>6.6</v>
      </c>
      <c r="D517" s="36" t="s">
        <v>345</v>
      </c>
    </row>
    <row r="518" s="19" customFormat="1" spans="1:4">
      <c r="A518" s="65" t="s">
        <v>402</v>
      </c>
      <c r="B518" s="66" t="s">
        <v>412</v>
      </c>
      <c r="C518" s="66">
        <v>30</v>
      </c>
      <c r="D518" s="36" t="s">
        <v>362</v>
      </c>
    </row>
    <row r="519" s="19" customFormat="1" spans="1:4">
      <c r="A519" s="65" t="s">
        <v>402</v>
      </c>
      <c r="B519" s="66" t="s">
        <v>413</v>
      </c>
      <c r="C519" s="66">
        <v>50</v>
      </c>
      <c r="D519" s="36" t="s">
        <v>321</v>
      </c>
    </row>
    <row r="520" s="19" customFormat="1" spans="1:4">
      <c r="A520" s="65" t="s">
        <v>402</v>
      </c>
      <c r="B520" s="66" t="s">
        <v>414</v>
      </c>
      <c r="C520" s="66">
        <v>20</v>
      </c>
      <c r="D520" s="36" t="s">
        <v>42</v>
      </c>
    </row>
    <row r="521" s="19" customFormat="1" spans="1:4">
      <c r="A521" s="65" t="s">
        <v>402</v>
      </c>
      <c r="B521" s="66" t="s">
        <v>235</v>
      </c>
      <c r="C521" s="66">
        <v>3</v>
      </c>
      <c r="D521" s="36" t="s">
        <v>171</v>
      </c>
    </row>
    <row r="522" s="19" customFormat="1" spans="1:4">
      <c r="A522" s="65" t="s">
        <v>402</v>
      </c>
      <c r="B522" s="66" t="s">
        <v>415</v>
      </c>
      <c r="C522" s="66">
        <v>15</v>
      </c>
      <c r="D522" s="36" t="s">
        <v>147</v>
      </c>
    </row>
    <row r="523" s="19" customFormat="1" spans="1:4">
      <c r="A523" s="65" t="s">
        <v>402</v>
      </c>
      <c r="B523" s="66" t="s">
        <v>196</v>
      </c>
      <c r="C523" s="66">
        <v>406.66</v>
      </c>
      <c r="D523" s="36" t="s">
        <v>416</v>
      </c>
    </row>
    <row r="524" s="19" customFormat="1" spans="1:4">
      <c r="A524" s="65" t="s">
        <v>402</v>
      </c>
      <c r="B524" s="66" t="s">
        <v>161</v>
      </c>
      <c r="C524" s="66">
        <v>196.86</v>
      </c>
      <c r="D524" s="36" t="s">
        <v>17</v>
      </c>
    </row>
    <row r="525" s="19" customFormat="1" spans="1:4">
      <c r="A525" s="65" t="s">
        <v>402</v>
      </c>
      <c r="B525" s="66" t="s">
        <v>92</v>
      </c>
      <c r="C525" s="66">
        <v>101</v>
      </c>
      <c r="D525" s="36" t="s">
        <v>417</v>
      </c>
    </row>
    <row r="526" s="19" customFormat="1" spans="1:4">
      <c r="A526" s="65" t="s">
        <v>402</v>
      </c>
      <c r="B526" s="66" t="s">
        <v>418</v>
      </c>
      <c r="C526" s="66">
        <v>16.8</v>
      </c>
      <c r="D526" s="36" t="s">
        <v>32</v>
      </c>
    </row>
    <row r="527" s="19" customFormat="1" spans="1:4">
      <c r="A527" s="65" t="s">
        <v>402</v>
      </c>
      <c r="B527" s="66" t="s">
        <v>419</v>
      </c>
      <c r="C527" s="66">
        <v>800</v>
      </c>
      <c r="D527" s="36" t="s">
        <v>32</v>
      </c>
    </row>
    <row r="528" s="19" customFormat="1" spans="1:4">
      <c r="A528" s="65" t="s">
        <v>402</v>
      </c>
      <c r="B528" s="66" t="s">
        <v>170</v>
      </c>
      <c r="C528" s="66">
        <v>76</v>
      </c>
      <c r="D528" s="36" t="s">
        <v>182</v>
      </c>
    </row>
    <row r="529" s="19" customFormat="1" spans="1:4">
      <c r="A529" s="65" t="s">
        <v>402</v>
      </c>
      <c r="B529" s="66" t="s">
        <v>280</v>
      </c>
      <c r="C529" s="66">
        <v>321.56</v>
      </c>
      <c r="D529" s="36" t="s">
        <v>239</v>
      </c>
    </row>
    <row r="530" s="19" customFormat="1" spans="1:4">
      <c r="A530" s="65" t="s">
        <v>402</v>
      </c>
      <c r="B530" s="66" t="s">
        <v>78</v>
      </c>
      <c r="C530" s="66">
        <v>270</v>
      </c>
      <c r="D530" s="36" t="s">
        <v>420</v>
      </c>
    </row>
    <row r="531" s="19" customFormat="1" spans="1:4">
      <c r="A531" s="65" t="s">
        <v>402</v>
      </c>
      <c r="B531" s="66" t="s">
        <v>238</v>
      </c>
      <c r="C531" s="66">
        <v>160</v>
      </c>
      <c r="D531" s="36" t="s">
        <v>210</v>
      </c>
    </row>
    <row r="532" s="19" customFormat="1" spans="1:4">
      <c r="A532" s="65" t="s">
        <v>402</v>
      </c>
      <c r="B532" s="66" t="s">
        <v>241</v>
      </c>
      <c r="C532" s="66">
        <v>155</v>
      </c>
      <c r="D532" s="36" t="s">
        <v>421</v>
      </c>
    </row>
    <row r="533" s="19" customFormat="1" spans="1:4">
      <c r="A533" s="65" t="s">
        <v>402</v>
      </c>
      <c r="B533" s="66" t="s">
        <v>241</v>
      </c>
      <c r="C533" s="66">
        <v>107</v>
      </c>
      <c r="D533" s="36" t="s">
        <v>191</v>
      </c>
    </row>
    <row r="534" s="19" customFormat="1" spans="1:4">
      <c r="A534" s="65" t="s">
        <v>402</v>
      </c>
      <c r="B534" s="66" t="s">
        <v>16</v>
      </c>
      <c r="C534" s="66">
        <v>50</v>
      </c>
      <c r="D534" s="36" t="s">
        <v>79</v>
      </c>
    </row>
    <row r="535" s="19" customFormat="1" spans="1:4">
      <c r="A535" s="65" t="s">
        <v>402</v>
      </c>
      <c r="B535" s="66" t="s">
        <v>55</v>
      </c>
      <c r="C535" s="66">
        <v>970</v>
      </c>
      <c r="D535" s="36" t="s">
        <v>159</v>
      </c>
    </row>
    <row r="536" s="19" customFormat="1" spans="1:4">
      <c r="A536" s="65" t="s">
        <v>402</v>
      </c>
      <c r="B536" s="66" t="s">
        <v>136</v>
      </c>
      <c r="C536" s="66">
        <v>90</v>
      </c>
      <c r="D536" s="36" t="s">
        <v>160</v>
      </c>
    </row>
    <row r="537" s="19" customFormat="1" spans="1:4">
      <c r="A537" s="65" t="s">
        <v>402</v>
      </c>
      <c r="B537" s="66" t="s">
        <v>51</v>
      </c>
      <c r="C537" s="66">
        <v>180</v>
      </c>
      <c r="D537" s="36" t="s">
        <v>390</v>
      </c>
    </row>
    <row r="538" s="19" customFormat="1" spans="1:4">
      <c r="A538" s="65" t="s">
        <v>402</v>
      </c>
      <c r="B538" s="66" t="s">
        <v>212</v>
      </c>
      <c r="C538" s="66">
        <v>1370</v>
      </c>
      <c r="D538" s="36" t="s">
        <v>80</v>
      </c>
    </row>
    <row r="539" s="19" customFormat="1" spans="1:4">
      <c r="A539" s="65" t="s">
        <v>402</v>
      </c>
      <c r="B539" s="66" t="s">
        <v>422</v>
      </c>
      <c r="C539" s="66">
        <v>1000</v>
      </c>
      <c r="D539" s="36" t="s">
        <v>254</v>
      </c>
    </row>
    <row r="540" s="19" customFormat="1" spans="1:4">
      <c r="A540" s="65" t="s">
        <v>402</v>
      </c>
      <c r="B540" s="66" t="s">
        <v>423</v>
      </c>
      <c r="C540" s="66">
        <v>50</v>
      </c>
      <c r="D540" s="36" t="s">
        <v>254</v>
      </c>
    </row>
    <row r="541" s="19" customFormat="1" spans="1:4">
      <c r="A541" s="65" t="s">
        <v>402</v>
      </c>
      <c r="B541" s="66" t="s">
        <v>49</v>
      </c>
      <c r="C541" s="66">
        <v>309</v>
      </c>
      <c r="D541" s="36" t="s">
        <v>50</v>
      </c>
    </row>
    <row r="542" s="19" customFormat="1" spans="1:4">
      <c r="A542" s="65" t="s">
        <v>402</v>
      </c>
      <c r="B542" s="66" t="s">
        <v>84</v>
      </c>
      <c r="C542" s="66">
        <v>820</v>
      </c>
      <c r="D542" s="36" t="s">
        <v>19</v>
      </c>
    </row>
    <row r="543" s="19" customFormat="1" spans="1:4">
      <c r="A543" s="65" t="s">
        <v>402</v>
      </c>
      <c r="B543" s="66" t="s">
        <v>424</v>
      </c>
      <c r="C543" s="66">
        <v>28.8</v>
      </c>
      <c r="D543" s="36" t="s">
        <v>395</v>
      </c>
    </row>
    <row r="544" s="19" customFormat="1" spans="1:4">
      <c r="A544" s="65" t="s">
        <v>402</v>
      </c>
      <c r="B544" s="66" t="s">
        <v>47</v>
      </c>
      <c r="C544" s="66">
        <v>70</v>
      </c>
      <c r="D544" s="36" t="s">
        <v>395</v>
      </c>
    </row>
    <row r="545" s="19" customFormat="1" spans="1:4">
      <c r="A545" s="65" t="s">
        <v>402</v>
      </c>
      <c r="B545" s="66" t="s">
        <v>92</v>
      </c>
      <c r="C545" s="66">
        <v>8</v>
      </c>
      <c r="D545" s="36" t="s">
        <v>425</v>
      </c>
    </row>
    <row r="546" s="19" customFormat="1" spans="1:4">
      <c r="A546" s="65" t="s">
        <v>402</v>
      </c>
      <c r="B546" s="66" t="s">
        <v>47</v>
      </c>
      <c r="C546" s="66">
        <v>5.01</v>
      </c>
      <c r="D546" s="36" t="s">
        <v>133</v>
      </c>
    </row>
    <row r="547" s="19" customFormat="1" spans="1:4">
      <c r="A547" s="65" t="s">
        <v>402</v>
      </c>
      <c r="B547" s="66" t="s">
        <v>136</v>
      </c>
      <c r="C547" s="66">
        <v>7</v>
      </c>
      <c r="D547" s="36" t="s">
        <v>228</v>
      </c>
    </row>
    <row r="548" s="19" customFormat="1" spans="1:4">
      <c r="A548" s="65" t="s">
        <v>402</v>
      </c>
      <c r="B548" s="66" t="s">
        <v>92</v>
      </c>
      <c r="C548" s="66">
        <v>71</v>
      </c>
      <c r="D548" s="36" t="s">
        <v>306</v>
      </c>
    </row>
    <row r="549" s="19" customFormat="1" spans="1:4">
      <c r="A549" s="65" t="s">
        <v>402</v>
      </c>
      <c r="B549" s="66" t="s">
        <v>196</v>
      </c>
      <c r="C549" s="66">
        <v>110.5</v>
      </c>
      <c r="D549" s="36" t="s">
        <v>426</v>
      </c>
    </row>
    <row r="550" s="19" customFormat="1" spans="1:4">
      <c r="A550" s="65" t="s">
        <v>402</v>
      </c>
      <c r="B550" s="66" t="s">
        <v>51</v>
      </c>
      <c r="C550" s="66">
        <v>109</v>
      </c>
      <c r="D550" s="36" t="s">
        <v>427</v>
      </c>
    </row>
    <row r="551" s="19" customFormat="1" spans="1:4">
      <c r="A551" s="65" t="s">
        <v>402</v>
      </c>
      <c r="B551" s="66" t="s">
        <v>238</v>
      </c>
      <c r="C551" s="66">
        <v>125</v>
      </c>
      <c r="D551" s="36" t="s">
        <v>428</v>
      </c>
    </row>
    <row r="552" s="19" customFormat="1" spans="1:4">
      <c r="A552" s="65" t="s">
        <v>402</v>
      </c>
      <c r="B552" s="66" t="s">
        <v>83</v>
      </c>
      <c r="C552" s="66">
        <v>46</v>
      </c>
      <c r="D552" s="36" t="s">
        <v>429</v>
      </c>
    </row>
    <row r="553" s="19" customFormat="1" spans="1:4">
      <c r="A553" s="65" t="s">
        <v>402</v>
      </c>
      <c r="B553" s="66" t="s">
        <v>16</v>
      </c>
      <c r="C553" s="66">
        <v>60</v>
      </c>
      <c r="D553" s="36" t="s">
        <v>397</v>
      </c>
    </row>
    <row r="554" s="19" customFormat="1" spans="1:4">
      <c r="A554" s="65" t="s">
        <v>402</v>
      </c>
      <c r="B554" s="66" t="s">
        <v>16</v>
      </c>
      <c r="C554" s="66">
        <v>13</v>
      </c>
      <c r="D554" s="36" t="s">
        <v>74</v>
      </c>
    </row>
    <row r="555" s="19" customFormat="1" spans="1:4">
      <c r="A555" s="65" t="s">
        <v>402</v>
      </c>
      <c r="B555" s="66" t="s">
        <v>78</v>
      </c>
      <c r="C555" s="66">
        <v>85.8</v>
      </c>
      <c r="D555" s="36" t="s">
        <v>400</v>
      </c>
    </row>
    <row r="556" s="19" customFormat="1" spans="1:4">
      <c r="A556" s="65" t="s">
        <v>402</v>
      </c>
      <c r="B556" s="66" t="s">
        <v>136</v>
      </c>
      <c r="C556" s="66">
        <v>101.4</v>
      </c>
      <c r="D556" s="36" t="s">
        <v>430</v>
      </c>
    </row>
    <row r="557" s="19" customFormat="1" spans="1:4">
      <c r="A557" s="65" t="s">
        <v>402</v>
      </c>
      <c r="B557" s="66" t="s">
        <v>196</v>
      </c>
      <c r="C557" s="66">
        <v>88.9</v>
      </c>
      <c r="D557" s="36" t="s">
        <v>59</v>
      </c>
    </row>
    <row r="558" s="19" customFormat="1" spans="1:4">
      <c r="A558" s="65" t="s">
        <v>402</v>
      </c>
      <c r="B558" s="66" t="s">
        <v>55</v>
      </c>
      <c r="C558" s="66">
        <v>299.5</v>
      </c>
      <c r="D558" s="36" t="s">
        <v>431</v>
      </c>
    </row>
    <row r="559" s="19" customFormat="1" spans="1:4">
      <c r="A559" s="65" t="s">
        <v>402</v>
      </c>
      <c r="B559" s="66" t="s">
        <v>432</v>
      </c>
      <c r="C559" s="66">
        <v>615.9</v>
      </c>
      <c r="D559" s="36" t="s">
        <v>433</v>
      </c>
    </row>
    <row r="560" s="19" customFormat="1" spans="1:4">
      <c r="A560" s="65" t="s">
        <v>402</v>
      </c>
      <c r="B560" s="66" t="s">
        <v>51</v>
      </c>
      <c r="C560" s="66">
        <v>173</v>
      </c>
      <c r="D560" s="36" t="s">
        <v>30</v>
      </c>
    </row>
    <row r="561" s="19" customFormat="1" spans="1:4">
      <c r="A561" s="65" t="s">
        <v>402</v>
      </c>
      <c r="B561" s="66" t="s">
        <v>434</v>
      </c>
      <c r="C561" s="66">
        <v>932.9</v>
      </c>
      <c r="D561" s="36" t="s">
        <v>226</v>
      </c>
    </row>
    <row r="562" s="19" customFormat="1" spans="1:4">
      <c r="A562" s="65" t="s">
        <v>402</v>
      </c>
      <c r="B562" s="66" t="s">
        <v>86</v>
      </c>
      <c r="C562" s="66">
        <v>650</v>
      </c>
      <c r="D562" s="36" t="s">
        <v>435</v>
      </c>
    </row>
    <row r="563" s="19" customFormat="1" spans="1:4">
      <c r="A563" s="65" t="s">
        <v>402</v>
      </c>
      <c r="B563" s="66" t="s">
        <v>92</v>
      </c>
      <c r="C563" s="66">
        <v>21</v>
      </c>
      <c r="D563" s="36" t="s">
        <v>364</v>
      </c>
    </row>
    <row r="564" s="19" customFormat="1" spans="1:4">
      <c r="A564" s="65" t="s">
        <v>402</v>
      </c>
      <c r="B564" s="66" t="s">
        <v>436</v>
      </c>
      <c r="C564" s="66">
        <v>1085.08</v>
      </c>
      <c r="D564" s="36" t="s">
        <v>323</v>
      </c>
    </row>
    <row r="565" s="19" customFormat="1" spans="1:4">
      <c r="A565" s="65" t="s">
        <v>402</v>
      </c>
      <c r="B565" s="66" t="s">
        <v>168</v>
      </c>
      <c r="C565" s="66">
        <v>140.6</v>
      </c>
      <c r="D565" s="36" t="s">
        <v>437</v>
      </c>
    </row>
    <row r="566" s="19" customFormat="1" spans="1:4">
      <c r="A566" s="65" t="s">
        <v>402</v>
      </c>
      <c r="B566" s="66" t="s">
        <v>18</v>
      </c>
      <c r="C566" s="66">
        <v>120</v>
      </c>
      <c r="D566" s="36" t="s">
        <v>25</v>
      </c>
    </row>
    <row r="567" s="19" customFormat="1" spans="1:4">
      <c r="A567" s="65" t="s">
        <v>438</v>
      </c>
      <c r="B567" s="66" t="s">
        <v>439</v>
      </c>
      <c r="C567" s="66">
        <v>50</v>
      </c>
      <c r="D567" s="36" t="s">
        <v>254</v>
      </c>
    </row>
    <row r="568" s="19" customFormat="1" spans="1:4">
      <c r="A568" s="65" t="s">
        <v>438</v>
      </c>
      <c r="B568" s="66" t="s">
        <v>440</v>
      </c>
      <c r="C568" s="66">
        <v>50</v>
      </c>
      <c r="D568" s="36" t="s">
        <v>45</v>
      </c>
    </row>
    <row r="569" s="19" customFormat="1" spans="1:4">
      <c r="A569" s="65" t="s">
        <v>438</v>
      </c>
      <c r="B569" s="66" t="s">
        <v>6</v>
      </c>
      <c r="C569" s="66">
        <v>100</v>
      </c>
      <c r="D569" s="36" t="s">
        <v>147</v>
      </c>
    </row>
    <row r="570" s="19" customFormat="1" spans="1:4">
      <c r="A570" s="65" t="s">
        <v>438</v>
      </c>
      <c r="B570" s="66" t="s">
        <v>441</v>
      </c>
      <c r="C570" s="66">
        <v>20</v>
      </c>
      <c r="D570" s="36" t="s">
        <v>236</v>
      </c>
    </row>
    <row r="571" s="19" customFormat="1" spans="1:4">
      <c r="A571" s="65" t="s">
        <v>438</v>
      </c>
      <c r="B571" s="66" t="s">
        <v>6</v>
      </c>
      <c r="C571" s="66">
        <v>19.8</v>
      </c>
      <c r="D571" s="36" t="s">
        <v>442</v>
      </c>
    </row>
    <row r="572" s="19" customFormat="1" spans="1:4">
      <c r="A572" s="65" t="s">
        <v>438</v>
      </c>
      <c r="B572" s="66" t="s">
        <v>443</v>
      </c>
      <c r="C572" s="66">
        <v>20</v>
      </c>
      <c r="D572" s="36" t="s">
        <v>323</v>
      </c>
    </row>
    <row r="573" s="19" customFormat="1" spans="1:4">
      <c r="A573" s="65" t="s">
        <v>438</v>
      </c>
      <c r="B573" s="66" t="s">
        <v>6</v>
      </c>
      <c r="C573" s="66">
        <v>20</v>
      </c>
      <c r="D573" s="36" t="s">
        <v>391</v>
      </c>
    </row>
    <row r="574" s="19" customFormat="1" spans="1:4">
      <c r="A574" s="65" t="s">
        <v>438</v>
      </c>
      <c r="B574" s="66" t="s">
        <v>6</v>
      </c>
      <c r="C574" s="66">
        <v>1</v>
      </c>
      <c r="D574" s="36" t="s">
        <v>381</v>
      </c>
    </row>
    <row r="575" s="19" customFormat="1" spans="1:4">
      <c r="A575" s="65" t="s">
        <v>438</v>
      </c>
      <c r="B575" s="66" t="s">
        <v>6</v>
      </c>
      <c r="C575" s="66">
        <v>20</v>
      </c>
      <c r="D575" s="36" t="s">
        <v>361</v>
      </c>
    </row>
    <row r="576" s="19" customFormat="1" spans="1:4">
      <c r="A576" s="65" t="s">
        <v>438</v>
      </c>
      <c r="B576" s="66" t="s">
        <v>6</v>
      </c>
      <c r="C576" s="66">
        <v>10</v>
      </c>
      <c r="D576" s="36" t="s">
        <v>444</v>
      </c>
    </row>
    <row r="577" s="19" customFormat="1" spans="1:4">
      <c r="A577" s="65" t="s">
        <v>438</v>
      </c>
      <c r="B577" s="66" t="s">
        <v>434</v>
      </c>
      <c r="C577" s="66">
        <v>1053</v>
      </c>
      <c r="D577" s="36" t="s">
        <v>239</v>
      </c>
    </row>
    <row r="578" s="19" customFormat="1" spans="1:4">
      <c r="A578" s="65" t="s">
        <v>438</v>
      </c>
      <c r="B578" s="66" t="s">
        <v>445</v>
      </c>
      <c r="C578" s="66">
        <v>463.1</v>
      </c>
      <c r="D578" s="36" t="s">
        <v>229</v>
      </c>
    </row>
    <row r="579" s="19" customFormat="1" spans="1:4">
      <c r="A579" s="65" t="s">
        <v>438</v>
      </c>
      <c r="B579" s="66" t="s">
        <v>446</v>
      </c>
      <c r="C579" s="66">
        <v>752.3</v>
      </c>
      <c r="D579" s="36" t="s">
        <v>40</v>
      </c>
    </row>
    <row r="580" s="19" customFormat="1" spans="1:4">
      <c r="A580" s="65" t="s">
        <v>438</v>
      </c>
      <c r="B580" s="66" t="s">
        <v>447</v>
      </c>
      <c r="C580" s="66">
        <v>605.8</v>
      </c>
      <c r="D580" s="36" t="s">
        <v>27</v>
      </c>
    </row>
    <row r="581" s="19" customFormat="1" spans="1:4">
      <c r="A581" s="65" t="s">
        <v>438</v>
      </c>
      <c r="B581" s="66" t="s">
        <v>16</v>
      </c>
      <c r="C581" s="66">
        <v>150</v>
      </c>
      <c r="D581" s="36" t="s">
        <v>80</v>
      </c>
    </row>
    <row r="582" s="19" customFormat="1" spans="1:4">
      <c r="A582" s="65" t="s">
        <v>438</v>
      </c>
      <c r="B582" s="66" t="s">
        <v>18</v>
      </c>
      <c r="C582" s="66">
        <v>580</v>
      </c>
      <c r="D582" s="36" t="s">
        <v>19</v>
      </c>
    </row>
    <row r="583" s="19" customFormat="1" spans="1:4">
      <c r="A583" s="65" t="s">
        <v>438</v>
      </c>
      <c r="B583" s="66" t="s">
        <v>240</v>
      </c>
      <c r="C583" s="66">
        <v>381.9</v>
      </c>
      <c r="D583" s="36" t="s">
        <v>72</v>
      </c>
    </row>
    <row r="584" s="19" customFormat="1" spans="1:4">
      <c r="A584" s="65" t="s">
        <v>438</v>
      </c>
      <c r="B584" s="66" t="s">
        <v>83</v>
      </c>
      <c r="C584" s="66">
        <v>226</v>
      </c>
      <c r="D584" s="36" t="s">
        <v>448</v>
      </c>
    </row>
    <row r="585" s="19" customFormat="1" spans="1:4">
      <c r="A585" s="65" t="s">
        <v>438</v>
      </c>
      <c r="B585" s="66" t="s">
        <v>170</v>
      </c>
      <c r="C585" s="66">
        <v>230</v>
      </c>
      <c r="D585" s="36" t="s">
        <v>449</v>
      </c>
    </row>
    <row r="586" s="19" customFormat="1" spans="1:4">
      <c r="A586" s="65" t="s">
        <v>438</v>
      </c>
      <c r="B586" s="66" t="s">
        <v>212</v>
      </c>
      <c r="C586" s="66">
        <v>310.8</v>
      </c>
      <c r="D586" s="36" t="s">
        <v>431</v>
      </c>
    </row>
    <row r="587" s="19" customFormat="1" spans="1:4">
      <c r="A587" s="65" t="s">
        <v>438</v>
      </c>
      <c r="B587" s="66" t="s">
        <v>58</v>
      </c>
      <c r="C587" s="66">
        <v>25.4</v>
      </c>
      <c r="D587" s="36" t="s">
        <v>345</v>
      </c>
    </row>
    <row r="588" s="19" customFormat="1" spans="1:4">
      <c r="A588" s="65" t="s">
        <v>450</v>
      </c>
      <c r="B588" s="66" t="s">
        <v>451</v>
      </c>
      <c r="C588" s="66">
        <v>50</v>
      </c>
      <c r="D588" s="36" t="s">
        <v>239</v>
      </c>
    </row>
    <row r="589" s="19" customFormat="1" spans="1:4">
      <c r="A589" s="65" t="s">
        <v>450</v>
      </c>
      <c r="B589" s="66" t="s">
        <v>452</v>
      </c>
      <c r="C589" s="66">
        <v>20</v>
      </c>
      <c r="D589" s="36" t="s">
        <v>160</v>
      </c>
    </row>
    <row r="590" s="19" customFormat="1" spans="1:4">
      <c r="A590" s="65" t="s">
        <v>450</v>
      </c>
      <c r="B590" s="66" t="s">
        <v>6</v>
      </c>
      <c r="C590" s="66">
        <v>50</v>
      </c>
      <c r="D590" s="36" t="s">
        <v>50</v>
      </c>
    </row>
    <row r="591" s="19" customFormat="1" spans="1:4">
      <c r="A591" s="65" t="s">
        <v>450</v>
      </c>
      <c r="B591" s="66" t="s">
        <v>6</v>
      </c>
      <c r="C591" s="66">
        <v>50</v>
      </c>
      <c r="D591" s="36" t="s">
        <v>29</v>
      </c>
    </row>
    <row r="592" s="19" customFormat="1" spans="1:4">
      <c r="A592" s="65" t="s">
        <v>450</v>
      </c>
      <c r="B592" s="66" t="s">
        <v>453</v>
      </c>
      <c r="C592" s="66">
        <v>300</v>
      </c>
      <c r="D592" s="36" t="s">
        <v>90</v>
      </c>
    </row>
    <row r="593" s="19" customFormat="1" spans="1:4">
      <c r="A593" s="65" t="s">
        <v>450</v>
      </c>
      <c r="B593" s="66" t="s">
        <v>454</v>
      </c>
      <c r="C593" s="66">
        <v>6.66</v>
      </c>
      <c r="D593" s="36" t="s">
        <v>38</v>
      </c>
    </row>
    <row r="594" s="19" customFormat="1" spans="1:4">
      <c r="A594" s="65" t="s">
        <v>450</v>
      </c>
      <c r="B594" s="66" t="s">
        <v>455</v>
      </c>
      <c r="C594" s="66">
        <v>50</v>
      </c>
      <c r="D594" s="36" t="s">
        <v>147</v>
      </c>
    </row>
    <row r="595" s="19" customFormat="1" spans="1:4">
      <c r="A595" s="65" t="s">
        <v>450</v>
      </c>
      <c r="B595" s="66" t="s">
        <v>136</v>
      </c>
      <c r="C595" s="66">
        <v>205</v>
      </c>
      <c r="D595" s="36" t="s">
        <v>19</v>
      </c>
    </row>
    <row r="596" s="19" customFormat="1" spans="1:4">
      <c r="A596" s="65" t="s">
        <v>450</v>
      </c>
      <c r="B596" s="66" t="s">
        <v>456</v>
      </c>
      <c r="C596" s="66">
        <v>3000</v>
      </c>
      <c r="D596" s="36" t="s">
        <v>148</v>
      </c>
    </row>
    <row r="597" s="19" customFormat="1" spans="1:4">
      <c r="A597" s="65" t="s">
        <v>457</v>
      </c>
      <c r="B597" s="66" t="s">
        <v>454</v>
      </c>
      <c r="C597" s="66">
        <v>1.66</v>
      </c>
      <c r="D597" s="36" t="s">
        <v>38</v>
      </c>
    </row>
    <row r="598" s="19" customFormat="1" spans="1:4">
      <c r="A598" s="65" t="s">
        <v>457</v>
      </c>
      <c r="B598" s="66" t="s">
        <v>6</v>
      </c>
      <c r="C598" s="66">
        <v>10</v>
      </c>
      <c r="D598" s="36" t="s">
        <v>160</v>
      </c>
    </row>
    <row r="599" s="19" customFormat="1" spans="1:4">
      <c r="A599" s="65" t="s">
        <v>457</v>
      </c>
      <c r="B599" s="66" t="s">
        <v>47</v>
      </c>
      <c r="C599" s="66">
        <v>40</v>
      </c>
      <c r="D599" s="36" t="s">
        <v>147</v>
      </c>
    </row>
    <row r="600" s="19" customFormat="1" spans="1:4">
      <c r="A600" s="65" t="s">
        <v>457</v>
      </c>
      <c r="B600" s="66" t="s">
        <v>55</v>
      </c>
      <c r="C600" s="66">
        <v>610</v>
      </c>
      <c r="D600" s="36" t="s">
        <v>19</v>
      </c>
    </row>
    <row r="601" s="19" customFormat="1" spans="1:4">
      <c r="A601" s="65" t="s">
        <v>457</v>
      </c>
      <c r="B601" s="66" t="s">
        <v>219</v>
      </c>
      <c r="C601" s="66">
        <v>934.49</v>
      </c>
      <c r="D601" s="36" t="s">
        <v>442</v>
      </c>
    </row>
    <row r="602" s="19" customFormat="1" spans="1:4">
      <c r="A602" s="65" t="s">
        <v>458</v>
      </c>
      <c r="B602" s="66" t="s">
        <v>459</v>
      </c>
      <c r="C602" s="66">
        <v>20</v>
      </c>
      <c r="D602" s="36" t="s">
        <v>80</v>
      </c>
    </row>
    <row r="603" s="19" customFormat="1" spans="1:4">
      <c r="A603" s="65" t="s">
        <v>458</v>
      </c>
      <c r="B603" s="66" t="s">
        <v>6</v>
      </c>
      <c r="C603" s="66">
        <v>2</v>
      </c>
      <c r="D603" s="36" t="s">
        <v>59</v>
      </c>
    </row>
    <row r="604" s="19" customFormat="1" spans="1:4">
      <c r="A604" s="65" t="s">
        <v>458</v>
      </c>
      <c r="B604" s="66" t="s">
        <v>460</v>
      </c>
      <c r="C604" s="66">
        <v>2000</v>
      </c>
      <c r="D604" s="36" t="s">
        <v>79</v>
      </c>
    </row>
    <row r="605" s="19" customFormat="1" spans="1:4">
      <c r="A605" s="65" t="s">
        <v>458</v>
      </c>
      <c r="B605" s="66" t="s">
        <v>418</v>
      </c>
      <c r="C605" s="66">
        <v>16.8</v>
      </c>
      <c r="D605" s="36" t="s">
        <v>32</v>
      </c>
    </row>
    <row r="606" s="19" customFormat="1" spans="1:4">
      <c r="A606" s="65" t="s">
        <v>458</v>
      </c>
      <c r="B606" s="66" t="s">
        <v>461</v>
      </c>
      <c r="C606" s="66">
        <v>20</v>
      </c>
      <c r="D606" s="36" t="s">
        <v>462</v>
      </c>
    </row>
    <row r="607" s="19" customFormat="1" spans="1:4">
      <c r="A607" s="65" t="s">
        <v>458</v>
      </c>
      <c r="B607" s="66" t="s">
        <v>6</v>
      </c>
      <c r="C607" s="66">
        <v>12</v>
      </c>
      <c r="D607" s="36" t="s">
        <v>17</v>
      </c>
    </row>
    <row r="608" s="19" customFormat="1" spans="1:4">
      <c r="A608" s="65" t="s">
        <v>458</v>
      </c>
      <c r="B608" s="66" t="s">
        <v>463</v>
      </c>
      <c r="C608" s="66">
        <v>100</v>
      </c>
      <c r="D608" s="36" t="s">
        <v>42</v>
      </c>
    </row>
    <row r="609" s="19" customFormat="1" spans="1:4">
      <c r="A609" s="65" t="s">
        <v>458</v>
      </c>
      <c r="B609" s="66" t="s">
        <v>6</v>
      </c>
      <c r="C609" s="66">
        <v>5</v>
      </c>
      <c r="D609" s="36" t="s">
        <v>346</v>
      </c>
    </row>
    <row r="610" s="19" customFormat="1" spans="1:4">
      <c r="A610" s="65" t="s">
        <v>458</v>
      </c>
      <c r="B610" s="66" t="s">
        <v>6</v>
      </c>
      <c r="C610" s="66">
        <v>120</v>
      </c>
      <c r="D610" s="36" t="s">
        <v>306</v>
      </c>
    </row>
    <row r="611" s="19" customFormat="1" spans="1:4">
      <c r="A611" s="65" t="s">
        <v>458</v>
      </c>
      <c r="B611" s="66" t="s">
        <v>6</v>
      </c>
      <c r="C611" s="66">
        <v>20</v>
      </c>
      <c r="D611" s="36" t="s">
        <v>72</v>
      </c>
    </row>
    <row r="612" s="19" customFormat="1" spans="1:4">
      <c r="A612" s="65" t="s">
        <v>458</v>
      </c>
      <c r="B612" s="66" t="s">
        <v>6</v>
      </c>
      <c r="C612" s="66">
        <v>50</v>
      </c>
      <c r="D612" s="36" t="s">
        <v>239</v>
      </c>
    </row>
    <row r="613" s="19" customFormat="1" spans="1:4">
      <c r="A613" s="65" t="s">
        <v>458</v>
      </c>
      <c r="B613" s="66" t="s">
        <v>464</v>
      </c>
      <c r="C613" s="66">
        <v>8.8</v>
      </c>
      <c r="D613" s="36" t="s">
        <v>29</v>
      </c>
    </row>
    <row r="614" s="19" customFormat="1" spans="1:4">
      <c r="A614" s="65" t="s">
        <v>458</v>
      </c>
      <c r="B614" s="66" t="s">
        <v>465</v>
      </c>
      <c r="C614" s="66">
        <v>50</v>
      </c>
      <c r="D614" s="36" t="s">
        <v>50</v>
      </c>
    </row>
    <row r="615" s="19" customFormat="1" spans="1:4">
      <c r="A615" s="65" t="s">
        <v>458</v>
      </c>
      <c r="B615" s="66" t="s">
        <v>6</v>
      </c>
      <c r="C615" s="66">
        <v>1</v>
      </c>
      <c r="D615" s="36" t="s">
        <v>236</v>
      </c>
    </row>
    <row r="616" s="19" customFormat="1" spans="1:4">
      <c r="A616" s="65" t="s">
        <v>458</v>
      </c>
      <c r="B616" s="66" t="s">
        <v>47</v>
      </c>
      <c r="C616" s="66">
        <v>70</v>
      </c>
      <c r="D616" s="36" t="s">
        <v>113</v>
      </c>
    </row>
    <row r="617" s="19" customFormat="1" spans="1:4">
      <c r="A617" s="65" t="s">
        <v>458</v>
      </c>
      <c r="B617" s="66" t="s">
        <v>47</v>
      </c>
      <c r="C617" s="66">
        <v>100</v>
      </c>
      <c r="D617" s="36" t="s">
        <v>147</v>
      </c>
    </row>
    <row r="618" s="19" customFormat="1" spans="1:4">
      <c r="A618" s="65" t="s">
        <v>458</v>
      </c>
      <c r="B618" s="66" t="s">
        <v>161</v>
      </c>
      <c r="C618" s="66">
        <v>1070</v>
      </c>
      <c r="D618" s="36" t="s">
        <v>19</v>
      </c>
    </row>
    <row r="619" s="19" customFormat="1" ht="24" spans="1:4">
      <c r="A619" s="65" t="s">
        <v>466</v>
      </c>
      <c r="B619" s="66" t="s">
        <v>467</v>
      </c>
      <c r="C619" s="66">
        <v>10000</v>
      </c>
      <c r="D619" s="36" t="s">
        <v>468</v>
      </c>
    </row>
    <row r="620" s="19" customFormat="1" spans="1:4">
      <c r="A620" s="65" t="s">
        <v>466</v>
      </c>
      <c r="B620" s="66" t="s">
        <v>469</v>
      </c>
      <c r="C620" s="66">
        <v>5000</v>
      </c>
      <c r="D620" s="36" t="s">
        <v>470</v>
      </c>
    </row>
    <row r="621" s="19" customFormat="1" spans="1:4">
      <c r="A621" s="65" t="s">
        <v>466</v>
      </c>
      <c r="B621" s="66" t="s">
        <v>471</v>
      </c>
      <c r="C621" s="66">
        <v>10</v>
      </c>
      <c r="D621" s="36" t="s">
        <v>393</v>
      </c>
    </row>
    <row r="622" s="19" customFormat="1" spans="1:4">
      <c r="A622" s="65" t="s">
        <v>466</v>
      </c>
      <c r="B622" s="66" t="s">
        <v>472</v>
      </c>
      <c r="C622" s="66">
        <v>20</v>
      </c>
      <c r="D622" s="36" t="s">
        <v>323</v>
      </c>
    </row>
    <row r="623" s="19" customFormat="1" spans="1:4">
      <c r="A623" s="65" t="s">
        <v>466</v>
      </c>
      <c r="B623" s="66" t="s">
        <v>6</v>
      </c>
      <c r="C623" s="66">
        <v>50</v>
      </c>
      <c r="D623" s="36" t="s">
        <v>254</v>
      </c>
    </row>
    <row r="624" s="19" customFormat="1" spans="1:4">
      <c r="A624" s="65" t="s">
        <v>466</v>
      </c>
      <c r="B624" s="66" t="s">
        <v>6</v>
      </c>
      <c r="C624" s="66">
        <v>10</v>
      </c>
      <c r="D624" s="36" t="s">
        <v>297</v>
      </c>
    </row>
    <row r="625" s="19" customFormat="1" spans="1:4">
      <c r="A625" s="65" t="s">
        <v>466</v>
      </c>
      <c r="B625" s="66" t="s">
        <v>6</v>
      </c>
      <c r="C625" s="66">
        <v>2</v>
      </c>
      <c r="D625" s="36" t="s">
        <v>27</v>
      </c>
    </row>
    <row r="626" s="19" customFormat="1" spans="1:4">
      <c r="A626" s="65" t="s">
        <v>466</v>
      </c>
      <c r="B626" s="66" t="s">
        <v>473</v>
      </c>
      <c r="C626" s="66">
        <v>2000</v>
      </c>
      <c r="D626" s="36" t="s">
        <v>32</v>
      </c>
    </row>
    <row r="627" s="19" customFormat="1" spans="1:4">
      <c r="A627" s="65" t="s">
        <v>466</v>
      </c>
      <c r="B627" s="66" t="s">
        <v>6</v>
      </c>
      <c r="C627" s="66">
        <v>100</v>
      </c>
      <c r="D627" s="36" t="s">
        <v>167</v>
      </c>
    </row>
    <row r="628" s="19" customFormat="1" spans="1:4">
      <c r="A628" s="65" t="s">
        <v>466</v>
      </c>
      <c r="B628" s="66" t="s">
        <v>6</v>
      </c>
      <c r="C628" s="66">
        <v>50</v>
      </c>
      <c r="D628" s="36" t="s">
        <v>147</v>
      </c>
    </row>
    <row r="629" s="19" customFormat="1" spans="1:4">
      <c r="A629" s="65" t="s">
        <v>466</v>
      </c>
      <c r="B629" s="66" t="s">
        <v>6</v>
      </c>
      <c r="C629" s="66">
        <v>10</v>
      </c>
      <c r="D629" s="36" t="s">
        <v>119</v>
      </c>
    </row>
    <row r="630" s="19" customFormat="1" spans="1:4">
      <c r="A630" s="65" t="s">
        <v>466</v>
      </c>
      <c r="B630" s="66" t="s">
        <v>454</v>
      </c>
      <c r="C630" s="66">
        <v>1.66</v>
      </c>
      <c r="D630" s="36" t="s">
        <v>38</v>
      </c>
    </row>
    <row r="631" s="19" customFormat="1" spans="1:4">
      <c r="A631" s="65" t="s">
        <v>466</v>
      </c>
      <c r="B631" s="66" t="s">
        <v>47</v>
      </c>
      <c r="C631" s="66">
        <v>110</v>
      </c>
      <c r="D631" s="36" t="s">
        <v>186</v>
      </c>
    </row>
    <row r="632" s="19" customFormat="1" spans="1:4">
      <c r="A632" s="65" t="s">
        <v>466</v>
      </c>
      <c r="B632" s="66" t="s">
        <v>92</v>
      </c>
      <c r="C632" s="66">
        <v>200</v>
      </c>
      <c r="D632" s="36" t="s">
        <v>80</v>
      </c>
    </row>
    <row r="633" s="19" customFormat="1" spans="1:4">
      <c r="A633" s="65" t="s">
        <v>466</v>
      </c>
      <c r="B633" s="66" t="s">
        <v>83</v>
      </c>
      <c r="C633" s="66">
        <v>250</v>
      </c>
      <c r="D633" s="36" t="s">
        <v>50</v>
      </c>
    </row>
    <row r="634" s="19" customFormat="1" spans="1:4">
      <c r="A634" s="65" t="s">
        <v>466</v>
      </c>
      <c r="B634" s="66" t="s">
        <v>474</v>
      </c>
      <c r="C634" s="66">
        <v>1982</v>
      </c>
      <c r="D634" s="36" t="s">
        <v>19</v>
      </c>
    </row>
    <row r="635" s="19" customFormat="1" spans="1:4">
      <c r="A635" s="65" t="s">
        <v>466</v>
      </c>
      <c r="B635" s="66" t="s">
        <v>173</v>
      </c>
      <c r="C635" s="66">
        <v>1065</v>
      </c>
      <c r="D635" s="36" t="s">
        <v>57</v>
      </c>
    </row>
    <row r="636" s="19" customFormat="1" spans="1:4">
      <c r="A636" s="65" t="s">
        <v>475</v>
      </c>
      <c r="B636" s="66" t="s">
        <v>476</v>
      </c>
      <c r="C636" s="66">
        <v>5000</v>
      </c>
      <c r="D636" s="36" t="s">
        <v>477</v>
      </c>
    </row>
    <row r="637" s="19" customFormat="1" spans="1:4">
      <c r="A637" s="65" t="s">
        <v>475</v>
      </c>
      <c r="B637" s="66" t="s">
        <v>478</v>
      </c>
      <c r="C637" s="66">
        <v>2000</v>
      </c>
      <c r="D637" s="36" t="s">
        <v>479</v>
      </c>
    </row>
    <row r="638" s="19" customFormat="1" spans="1:4">
      <c r="A638" s="65" t="s">
        <v>475</v>
      </c>
      <c r="B638" s="66" t="s">
        <v>480</v>
      </c>
      <c r="C638" s="66">
        <v>3000</v>
      </c>
      <c r="D638" s="36" t="s">
        <v>481</v>
      </c>
    </row>
    <row r="639" s="19" customFormat="1" spans="1:4">
      <c r="A639" s="65" t="s">
        <v>475</v>
      </c>
      <c r="B639" s="66" t="s">
        <v>482</v>
      </c>
      <c r="C639" s="66">
        <v>1000</v>
      </c>
      <c r="D639" s="36" t="s">
        <v>483</v>
      </c>
    </row>
    <row r="640" s="19" customFormat="1" spans="1:4">
      <c r="A640" s="65" t="s">
        <v>475</v>
      </c>
      <c r="B640" s="66" t="s">
        <v>484</v>
      </c>
      <c r="C640" s="66">
        <v>5000</v>
      </c>
      <c r="D640" s="36" t="s">
        <v>239</v>
      </c>
    </row>
    <row r="641" s="19" customFormat="1" spans="1:4">
      <c r="A641" s="65" t="s">
        <v>475</v>
      </c>
      <c r="B641" s="66" t="s">
        <v>485</v>
      </c>
      <c r="C641" s="66">
        <v>5000</v>
      </c>
      <c r="D641" s="36" t="s">
        <v>239</v>
      </c>
    </row>
    <row r="642" s="19" customFormat="1" spans="1:4">
      <c r="A642" s="65" t="s">
        <v>475</v>
      </c>
      <c r="B642" s="66" t="s">
        <v>6</v>
      </c>
      <c r="C642" s="66">
        <v>100</v>
      </c>
      <c r="D642" s="36" t="s">
        <v>416</v>
      </c>
    </row>
    <row r="643" s="19" customFormat="1" spans="1:4">
      <c r="A643" s="65" t="s">
        <v>475</v>
      </c>
      <c r="B643" s="66" t="s">
        <v>6</v>
      </c>
      <c r="C643" s="66">
        <v>20</v>
      </c>
      <c r="D643" s="36" t="s">
        <v>391</v>
      </c>
    </row>
    <row r="644" s="19" customFormat="1" spans="1:4">
      <c r="A644" s="65" t="s">
        <v>475</v>
      </c>
      <c r="B644" s="66" t="s">
        <v>459</v>
      </c>
      <c r="C644" s="66">
        <v>30</v>
      </c>
      <c r="D644" s="36" t="s">
        <v>80</v>
      </c>
    </row>
    <row r="645" s="19" customFormat="1" spans="1:4">
      <c r="A645" s="65" t="s">
        <v>475</v>
      </c>
      <c r="B645" s="66" t="s">
        <v>6</v>
      </c>
      <c r="C645" s="66">
        <v>0.1</v>
      </c>
      <c r="D645" s="36" t="s">
        <v>159</v>
      </c>
    </row>
    <row r="646" s="19" customFormat="1" spans="1:4">
      <c r="A646" s="65" t="s">
        <v>475</v>
      </c>
      <c r="B646" s="66" t="s">
        <v>6</v>
      </c>
      <c r="C646" s="66">
        <v>10</v>
      </c>
      <c r="D646" s="36" t="s">
        <v>186</v>
      </c>
    </row>
    <row r="647" s="19" customFormat="1" spans="1:4">
      <c r="A647" s="65" t="s">
        <v>475</v>
      </c>
      <c r="B647" s="66" t="s">
        <v>486</v>
      </c>
      <c r="C647" s="66">
        <v>9</v>
      </c>
      <c r="D647" s="36" t="s">
        <v>104</v>
      </c>
    </row>
    <row r="648" s="19" customFormat="1" spans="1:4">
      <c r="A648" s="65" t="s">
        <v>475</v>
      </c>
      <c r="B648" s="66" t="s">
        <v>487</v>
      </c>
      <c r="C648" s="66">
        <v>50</v>
      </c>
      <c r="D648" s="36" t="s">
        <v>57</v>
      </c>
    </row>
    <row r="649" s="19" customFormat="1" spans="1:4">
      <c r="A649" s="65" t="s">
        <v>475</v>
      </c>
      <c r="B649" s="66" t="s">
        <v>488</v>
      </c>
      <c r="C649" s="66">
        <v>30.63</v>
      </c>
      <c r="D649" s="36" t="s">
        <v>489</v>
      </c>
    </row>
    <row r="650" s="19" customFormat="1" spans="1:4">
      <c r="A650" s="65" t="s">
        <v>475</v>
      </c>
      <c r="B650" s="66" t="s">
        <v>490</v>
      </c>
      <c r="C650" s="66">
        <v>50</v>
      </c>
      <c r="D650" s="36" t="s">
        <v>254</v>
      </c>
    </row>
    <row r="651" s="19" customFormat="1" spans="1:4">
      <c r="A651" s="65" t="s">
        <v>475</v>
      </c>
      <c r="B651" s="66" t="s">
        <v>6</v>
      </c>
      <c r="C651" s="66">
        <v>1000</v>
      </c>
      <c r="D651" s="36" t="s">
        <v>239</v>
      </c>
    </row>
    <row r="652" s="19" customFormat="1" spans="1:4">
      <c r="A652" s="65" t="s">
        <v>475</v>
      </c>
      <c r="B652" s="66" t="s">
        <v>6</v>
      </c>
      <c r="C652" s="66">
        <v>100</v>
      </c>
      <c r="D652" s="36" t="s">
        <v>239</v>
      </c>
    </row>
    <row r="653" s="19" customFormat="1" spans="1:4">
      <c r="A653" s="65" t="s">
        <v>475</v>
      </c>
      <c r="B653" s="66" t="s">
        <v>51</v>
      </c>
      <c r="C653" s="66">
        <v>820</v>
      </c>
      <c r="D653" s="36" t="s">
        <v>127</v>
      </c>
    </row>
    <row r="654" s="19" customFormat="1" spans="1:4">
      <c r="A654" s="65" t="s">
        <v>475</v>
      </c>
      <c r="B654" s="66" t="s">
        <v>241</v>
      </c>
      <c r="C654" s="66">
        <v>1123</v>
      </c>
      <c r="D654" s="36" t="s">
        <v>19</v>
      </c>
    </row>
    <row r="655" s="19" customFormat="1" spans="1:4">
      <c r="A655" s="65" t="s">
        <v>475</v>
      </c>
      <c r="B655" s="66" t="s">
        <v>47</v>
      </c>
      <c r="C655" s="66">
        <v>10</v>
      </c>
      <c r="D655" s="36" t="s">
        <v>72</v>
      </c>
    </row>
    <row r="656" s="19" customFormat="1" spans="1:4">
      <c r="A656" s="65" t="s">
        <v>475</v>
      </c>
      <c r="B656" s="66" t="s">
        <v>92</v>
      </c>
      <c r="C656" s="66">
        <v>80</v>
      </c>
      <c r="D656" s="36" t="s">
        <v>54</v>
      </c>
    </row>
    <row r="657" s="19" customFormat="1" spans="1:4">
      <c r="A657" s="65" t="s">
        <v>491</v>
      </c>
      <c r="B657" s="66" t="s">
        <v>492</v>
      </c>
      <c r="C657" s="66">
        <v>2100</v>
      </c>
      <c r="D657" s="36" t="s">
        <v>351</v>
      </c>
    </row>
    <row r="658" s="19" customFormat="1" spans="1:4">
      <c r="A658" s="65" t="s">
        <v>491</v>
      </c>
      <c r="B658" s="66" t="s">
        <v>493</v>
      </c>
      <c r="C658" s="66">
        <v>3252</v>
      </c>
      <c r="D658" s="36" t="s">
        <v>351</v>
      </c>
    </row>
    <row r="659" s="19" customFormat="1" spans="1:4">
      <c r="A659" s="65" t="s">
        <v>491</v>
      </c>
      <c r="B659" s="66" t="s">
        <v>494</v>
      </c>
      <c r="C659" s="66">
        <v>300</v>
      </c>
      <c r="D659" s="36" t="s">
        <v>495</v>
      </c>
    </row>
    <row r="660" s="19" customFormat="1" spans="1:4">
      <c r="A660" s="65" t="s">
        <v>491</v>
      </c>
      <c r="B660" s="66" t="s">
        <v>280</v>
      </c>
      <c r="C660" s="66">
        <v>143.2</v>
      </c>
      <c r="D660" s="36" t="s">
        <v>495</v>
      </c>
    </row>
    <row r="661" s="19" customFormat="1" spans="1:4">
      <c r="A661" s="65" t="s">
        <v>491</v>
      </c>
      <c r="B661" s="66" t="s">
        <v>92</v>
      </c>
      <c r="C661" s="66">
        <v>6</v>
      </c>
      <c r="D661" s="36" t="s">
        <v>353</v>
      </c>
    </row>
    <row r="662" s="19" customFormat="1" spans="1:4">
      <c r="A662" s="65" t="s">
        <v>491</v>
      </c>
      <c r="B662" s="66" t="s">
        <v>6</v>
      </c>
      <c r="C662" s="66">
        <v>20</v>
      </c>
      <c r="D662" s="36" t="s">
        <v>127</v>
      </c>
    </row>
    <row r="663" s="19" customFormat="1" spans="1:4">
      <c r="A663" s="65" t="s">
        <v>491</v>
      </c>
      <c r="B663" s="66" t="s">
        <v>47</v>
      </c>
      <c r="C663" s="66">
        <v>28.8</v>
      </c>
      <c r="D663" s="36" t="s">
        <v>160</v>
      </c>
    </row>
    <row r="664" s="19" customFormat="1" spans="1:4">
      <c r="A664" s="65" t="s">
        <v>491</v>
      </c>
      <c r="B664" s="66" t="s">
        <v>131</v>
      </c>
      <c r="C664" s="66">
        <v>305</v>
      </c>
      <c r="D664" s="36" t="s">
        <v>80</v>
      </c>
    </row>
    <row r="665" s="19" customFormat="1" spans="1:4">
      <c r="A665" s="65" t="s">
        <v>491</v>
      </c>
      <c r="B665" s="66" t="s">
        <v>91</v>
      </c>
      <c r="C665" s="66">
        <v>1280</v>
      </c>
      <c r="D665" s="36" t="s">
        <v>19</v>
      </c>
    </row>
    <row r="666" s="19" customFormat="1" spans="1:4">
      <c r="A666" s="65" t="s">
        <v>491</v>
      </c>
      <c r="B666" s="66" t="s">
        <v>241</v>
      </c>
      <c r="C666" s="66">
        <v>280</v>
      </c>
      <c r="D666" s="36" t="s">
        <v>297</v>
      </c>
    </row>
    <row r="667" s="19" customFormat="1" spans="1:4">
      <c r="A667" s="65" t="s">
        <v>491</v>
      </c>
      <c r="B667" s="66" t="s">
        <v>219</v>
      </c>
      <c r="C667" s="66">
        <v>416.86</v>
      </c>
      <c r="D667" s="36" t="s">
        <v>72</v>
      </c>
    </row>
    <row r="668" s="19" customFormat="1" spans="1:4">
      <c r="A668" s="65" t="s">
        <v>491</v>
      </c>
      <c r="B668" s="66" t="s">
        <v>136</v>
      </c>
      <c r="C668" s="66">
        <v>45</v>
      </c>
      <c r="D668" s="36" t="s">
        <v>408</v>
      </c>
    </row>
    <row r="669" s="19" customFormat="1" spans="1:4">
      <c r="A669" s="65" t="s">
        <v>491</v>
      </c>
      <c r="B669" s="66" t="s">
        <v>47</v>
      </c>
      <c r="C669" s="66">
        <v>18</v>
      </c>
      <c r="D669" s="36" t="s">
        <v>306</v>
      </c>
    </row>
    <row r="670" s="19" customFormat="1" spans="1:4">
      <c r="A670" s="65" t="s">
        <v>491</v>
      </c>
      <c r="B670" s="66" t="s">
        <v>47</v>
      </c>
      <c r="C670" s="66">
        <v>100</v>
      </c>
      <c r="D670" s="36" t="s">
        <v>57</v>
      </c>
    </row>
    <row r="671" s="19" customFormat="1" spans="1:4">
      <c r="A671" s="65" t="s">
        <v>496</v>
      </c>
      <c r="B671" s="66" t="s">
        <v>497</v>
      </c>
      <c r="C671" s="66">
        <v>2000</v>
      </c>
      <c r="D671" s="36" t="s">
        <v>239</v>
      </c>
    </row>
    <row r="672" s="19" customFormat="1" spans="1:4">
      <c r="A672" s="65" t="s">
        <v>496</v>
      </c>
      <c r="B672" s="66" t="s">
        <v>6</v>
      </c>
      <c r="C672" s="66">
        <v>200</v>
      </c>
      <c r="D672" s="36" t="s">
        <v>361</v>
      </c>
    </row>
    <row r="673" s="19" customFormat="1" spans="1:4">
      <c r="A673" s="65" t="s">
        <v>496</v>
      </c>
      <c r="B673" s="66" t="s">
        <v>494</v>
      </c>
      <c r="C673" s="66">
        <v>5000</v>
      </c>
      <c r="D673" s="36" t="s">
        <v>13</v>
      </c>
    </row>
    <row r="674" s="19" customFormat="1" spans="1:4">
      <c r="A674" s="65" t="s">
        <v>496</v>
      </c>
      <c r="B674" s="66" t="s">
        <v>6</v>
      </c>
      <c r="C674" s="66">
        <v>2</v>
      </c>
      <c r="D674" s="36" t="s">
        <v>174</v>
      </c>
    </row>
    <row r="675" s="19" customFormat="1" spans="1:4">
      <c r="A675" s="65" t="s">
        <v>496</v>
      </c>
      <c r="B675" s="66" t="s">
        <v>55</v>
      </c>
      <c r="C675" s="66">
        <v>313.8</v>
      </c>
      <c r="D675" s="36" t="s">
        <v>498</v>
      </c>
    </row>
    <row r="676" s="19" customFormat="1" spans="1:4">
      <c r="A676" s="65" t="s">
        <v>496</v>
      </c>
      <c r="B676" s="66" t="s">
        <v>170</v>
      </c>
      <c r="C676" s="66">
        <v>512</v>
      </c>
      <c r="D676" s="36" t="s">
        <v>19</v>
      </c>
    </row>
    <row r="677" s="19" customFormat="1" spans="1:4">
      <c r="A677" s="65" t="s">
        <v>496</v>
      </c>
      <c r="B677" s="66" t="s">
        <v>47</v>
      </c>
      <c r="C677" s="66">
        <v>100</v>
      </c>
      <c r="D677" s="36" t="s">
        <v>57</v>
      </c>
    </row>
    <row r="678" s="19" customFormat="1" spans="1:4">
      <c r="A678" s="65" t="s">
        <v>499</v>
      </c>
      <c r="B678" s="66" t="s">
        <v>221</v>
      </c>
      <c r="C678" s="66">
        <v>11100</v>
      </c>
      <c r="D678" s="36" t="s">
        <v>500</v>
      </c>
    </row>
    <row r="679" s="19" customFormat="1" spans="1:4">
      <c r="A679" s="65" t="s">
        <v>499</v>
      </c>
      <c r="B679" s="66" t="s">
        <v>501</v>
      </c>
      <c r="C679" s="66">
        <v>5000</v>
      </c>
      <c r="D679" s="36" t="s">
        <v>502</v>
      </c>
    </row>
    <row r="680" s="19" customFormat="1" spans="1:4">
      <c r="A680" s="65" t="s">
        <v>499</v>
      </c>
      <c r="B680" s="66" t="s">
        <v>503</v>
      </c>
      <c r="C680" s="66">
        <v>30000</v>
      </c>
      <c r="D680" s="36" t="s">
        <v>504</v>
      </c>
    </row>
    <row r="681" s="19" customFormat="1" spans="1:4">
      <c r="A681" s="65" t="s">
        <v>499</v>
      </c>
      <c r="B681" s="66" t="s">
        <v>505</v>
      </c>
      <c r="C681" s="66">
        <v>50</v>
      </c>
      <c r="D681" s="36" t="s">
        <v>254</v>
      </c>
    </row>
    <row r="682" s="19" customFormat="1" spans="1:4">
      <c r="A682" s="65" t="s">
        <v>499</v>
      </c>
      <c r="B682" s="66" t="s">
        <v>6</v>
      </c>
      <c r="C682" s="66">
        <v>20</v>
      </c>
      <c r="D682" s="36" t="s">
        <v>195</v>
      </c>
    </row>
    <row r="683" s="19" customFormat="1" spans="1:4">
      <c r="A683" s="65" t="s">
        <v>499</v>
      </c>
      <c r="B683" s="66" t="s">
        <v>506</v>
      </c>
      <c r="C683" s="66">
        <v>2</v>
      </c>
      <c r="D683" s="36" t="s">
        <v>80</v>
      </c>
    </row>
    <row r="684" s="19" customFormat="1" spans="1:4">
      <c r="A684" s="65" t="s">
        <v>499</v>
      </c>
      <c r="B684" s="66" t="s">
        <v>507</v>
      </c>
      <c r="C684" s="66">
        <v>10</v>
      </c>
      <c r="D684" s="36" t="s">
        <v>174</v>
      </c>
    </row>
    <row r="685" s="19" customFormat="1" spans="1:4">
      <c r="A685" s="65" t="s">
        <v>499</v>
      </c>
      <c r="B685" s="66" t="s">
        <v>508</v>
      </c>
      <c r="C685" s="66">
        <v>19.8</v>
      </c>
      <c r="D685" s="36" t="s">
        <v>421</v>
      </c>
    </row>
    <row r="686" s="19" customFormat="1" spans="1:4">
      <c r="A686" s="65" t="s">
        <v>499</v>
      </c>
      <c r="B686" s="66" t="s">
        <v>509</v>
      </c>
      <c r="C686" s="66">
        <v>10</v>
      </c>
      <c r="D686" s="36" t="s">
        <v>288</v>
      </c>
    </row>
    <row r="687" s="19" customFormat="1" spans="1:4">
      <c r="A687" s="65" t="s">
        <v>499</v>
      </c>
      <c r="B687" s="66" t="s">
        <v>47</v>
      </c>
      <c r="C687" s="66">
        <v>130</v>
      </c>
      <c r="D687" s="36" t="s">
        <v>119</v>
      </c>
    </row>
    <row r="688" s="19" customFormat="1" spans="1:4">
      <c r="A688" s="65" t="s">
        <v>499</v>
      </c>
      <c r="B688" s="66" t="s">
        <v>16</v>
      </c>
      <c r="C688" s="66">
        <v>60</v>
      </c>
      <c r="D688" s="36" t="s">
        <v>510</v>
      </c>
    </row>
    <row r="689" s="19" customFormat="1" spans="1:4">
      <c r="A689" s="65" t="s">
        <v>499</v>
      </c>
      <c r="B689" s="66" t="s">
        <v>196</v>
      </c>
      <c r="C689" s="66">
        <v>380</v>
      </c>
      <c r="D689" s="36" t="s">
        <v>50</v>
      </c>
    </row>
    <row r="690" s="19" customFormat="1" spans="1:4">
      <c r="A690" s="65" t="s">
        <v>499</v>
      </c>
      <c r="B690" s="66" t="s">
        <v>163</v>
      </c>
      <c r="C690" s="66">
        <v>1434</v>
      </c>
      <c r="D690" s="36" t="s">
        <v>19</v>
      </c>
    </row>
    <row r="691" s="19" customFormat="1" spans="1:4">
      <c r="A691" s="65" t="s">
        <v>499</v>
      </c>
      <c r="B691" s="66" t="s">
        <v>47</v>
      </c>
      <c r="C691" s="66">
        <v>40</v>
      </c>
      <c r="D691" s="36" t="s">
        <v>361</v>
      </c>
    </row>
    <row r="692" s="19" customFormat="1" spans="1:4">
      <c r="A692" s="65" t="s">
        <v>499</v>
      </c>
      <c r="B692" s="66" t="s">
        <v>78</v>
      </c>
      <c r="C692" s="66">
        <v>269.6</v>
      </c>
      <c r="D692" s="36" t="s">
        <v>54</v>
      </c>
    </row>
    <row r="693" s="19" customFormat="1" spans="1:4">
      <c r="A693" s="65" t="s">
        <v>511</v>
      </c>
      <c r="B693" s="66" t="s">
        <v>512</v>
      </c>
      <c r="C693" s="66">
        <v>3000</v>
      </c>
      <c r="D693" s="36" t="s">
        <v>513</v>
      </c>
    </row>
    <row r="694" s="19" customFormat="1" spans="1:4">
      <c r="A694" s="65" t="s">
        <v>511</v>
      </c>
      <c r="B694" s="66" t="s">
        <v>514</v>
      </c>
      <c r="C694" s="66">
        <v>300</v>
      </c>
      <c r="D694" s="36" t="s">
        <v>45</v>
      </c>
    </row>
    <row r="695" s="19" customFormat="1" spans="1:4">
      <c r="A695" s="65" t="s">
        <v>511</v>
      </c>
      <c r="B695" s="66" t="s">
        <v>6</v>
      </c>
      <c r="C695" s="66">
        <v>28.8</v>
      </c>
      <c r="D695" s="36" t="s">
        <v>515</v>
      </c>
    </row>
    <row r="696" s="19" customFormat="1" spans="1:4">
      <c r="A696" s="65" t="s">
        <v>511</v>
      </c>
      <c r="B696" s="66" t="s">
        <v>516</v>
      </c>
      <c r="C696" s="66">
        <v>30</v>
      </c>
      <c r="D696" s="36" t="s">
        <v>191</v>
      </c>
    </row>
    <row r="697" s="19" customFormat="1" spans="1:4">
      <c r="A697" s="65" t="s">
        <v>511</v>
      </c>
      <c r="B697" s="66" t="s">
        <v>6</v>
      </c>
      <c r="C697" s="66">
        <v>20</v>
      </c>
      <c r="D697" s="36" t="s">
        <v>323</v>
      </c>
    </row>
    <row r="698" s="19" customFormat="1" spans="1:4">
      <c r="A698" s="65" t="s">
        <v>511</v>
      </c>
      <c r="B698" s="66" t="s">
        <v>517</v>
      </c>
      <c r="C698" s="66">
        <v>10</v>
      </c>
      <c r="D698" s="36" t="s">
        <v>160</v>
      </c>
    </row>
    <row r="699" s="19" customFormat="1" spans="1:4">
      <c r="A699" s="65" t="s">
        <v>511</v>
      </c>
      <c r="B699" s="66" t="s">
        <v>6</v>
      </c>
      <c r="C699" s="66">
        <v>20</v>
      </c>
      <c r="D699" s="36" t="s">
        <v>249</v>
      </c>
    </row>
    <row r="700" s="19" customFormat="1" spans="1:4">
      <c r="A700" s="65" t="s">
        <v>511</v>
      </c>
      <c r="B700" s="66" t="s">
        <v>6</v>
      </c>
      <c r="C700" s="66">
        <v>100</v>
      </c>
      <c r="D700" s="36" t="s">
        <v>27</v>
      </c>
    </row>
    <row r="701" s="19" customFormat="1" spans="1:4">
      <c r="A701" s="65" t="s">
        <v>511</v>
      </c>
      <c r="B701" s="66" t="s">
        <v>454</v>
      </c>
      <c r="C701" s="66">
        <v>1.66</v>
      </c>
      <c r="D701" s="36" t="s">
        <v>38</v>
      </c>
    </row>
    <row r="702" s="19" customFormat="1" spans="1:4">
      <c r="A702" s="65" t="s">
        <v>511</v>
      </c>
      <c r="B702" s="66" t="s">
        <v>10</v>
      </c>
      <c r="C702" s="66">
        <v>188</v>
      </c>
      <c r="D702" s="36" t="s">
        <v>119</v>
      </c>
    </row>
    <row r="703" s="19" customFormat="1" spans="1:4">
      <c r="A703" s="65" t="s">
        <v>511</v>
      </c>
      <c r="B703" s="66" t="s">
        <v>49</v>
      </c>
      <c r="C703" s="66">
        <v>353</v>
      </c>
      <c r="D703" s="36" t="s">
        <v>119</v>
      </c>
    </row>
    <row r="704" s="19" customFormat="1" spans="1:4">
      <c r="A704" s="65" t="s">
        <v>511</v>
      </c>
      <c r="B704" s="66" t="s">
        <v>196</v>
      </c>
      <c r="C704" s="66">
        <v>395</v>
      </c>
      <c r="D704" s="36" t="s">
        <v>195</v>
      </c>
    </row>
    <row r="705" s="19" customFormat="1" spans="1:4">
      <c r="A705" s="65" t="s">
        <v>511</v>
      </c>
      <c r="B705" s="66" t="s">
        <v>47</v>
      </c>
      <c r="C705" s="66">
        <v>160</v>
      </c>
      <c r="D705" s="36" t="s">
        <v>50</v>
      </c>
    </row>
    <row r="706" s="19" customFormat="1" spans="1:4">
      <c r="A706" s="65" t="s">
        <v>511</v>
      </c>
      <c r="B706" s="66" t="s">
        <v>212</v>
      </c>
      <c r="C706" s="66">
        <v>1250</v>
      </c>
      <c r="D706" s="36" t="s">
        <v>19</v>
      </c>
    </row>
    <row r="707" s="19" customFormat="1" spans="1:4">
      <c r="A707" s="65" t="s">
        <v>511</v>
      </c>
      <c r="B707" s="66" t="s">
        <v>47</v>
      </c>
      <c r="C707" s="66">
        <v>100</v>
      </c>
      <c r="D707" s="36" t="s">
        <v>15</v>
      </c>
    </row>
    <row r="708" s="19" customFormat="1" spans="1:4">
      <c r="A708" s="65" t="s">
        <v>511</v>
      </c>
      <c r="B708" s="66" t="s">
        <v>58</v>
      </c>
      <c r="C708" s="66">
        <v>149.7</v>
      </c>
      <c r="D708" s="36" t="s">
        <v>54</v>
      </c>
    </row>
    <row r="709" s="19" customFormat="1" spans="1:4">
      <c r="A709" s="65" t="s">
        <v>511</v>
      </c>
      <c r="B709" s="66" t="s">
        <v>16</v>
      </c>
      <c r="C709" s="66">
        <v>29.7</v>
      </c>
      <c r="D709" s="36" t="s">
        <v>442</v>
      </c>
    </row>
    <row r="710" s="19" customFormat="1" spans="1:4">
      <c r="A710" s="65" t="s">
        <v>511</v>
      </c>
      <c r="B710" s="66" t="s">
        <v>47</v>
      </c>
      <c r="C710" s="66">
        <v>29.9</v>
      </c>
      <c r="D710" s="36" t="s">
        <v>93</v>
      </c>
    </row>
    <row r="711" s="19" customFormat="1" spans="1:4">
      <c r="A711" s="65" t="s">
        <v>511</v>
      </c>
      <c r="B711" s="66" t="s">
        <v>16</v>
      </c>
      <c r="C711" s="66">
        <v>150</v>
      </c>
      <c r="D711" s="36" t="s">
        <v>57</v>
      </c>
    </row>
    <row r="712" s="19" customFormat="1" spans="1:4">
      <c r="A712" s="65" t="s">
        <v>518</v>
      </c>
      <c r="B712" s="66" t="s">
        <v>519</v>
      </c>
      <c r="C712" s="66">
        <v>5000</v>
      </c>
      <c r="D712" s="36" t="s">
        <v>520</v>
      </c>
    </row>
    <row r="713" s="19" customFormat="1" spans="1:4">
      <c r="A713" s="65" t="s">
        <v>518</v>
      </c>
      <c r="B713" s="66" t="s">
        <v>521</v>
      </c>
      <c r="C713" s="66">
        <v>50</v>
      </c>
      <c r="D713" s="36" t="s">
        <v>80</v>
      </c>
    </row>
    <row r="714" s="19" customFormat="1" spans="1:4">
      <c r="A714" s="65" t="s">
        <v>518</v>
      </c>
      <c r="B714" s="66" t="s">
        <v>522</v>
      </c>
      <c r="C714" s="66">
        <v>20</v>
      </c>
      <c r="D714" s="36" t="s">
        <v>203</v>
      </c>
    </row>
    <row r="715" s="19" customFormat="1" spans="1:4">
      <c r="A715" s="65" t="s">
        <v>518</v>
      </c>
      <c r="B715" s="66" t="s">
        <v>523</v>
      </c>
      <c r="C715" s="66">
        <v>630</v>
      </c>
      <c r="D715" s="36" t="s">
        <v>426</v>
      </c>
    </row>
    <row r="716" s="19" customFormat="1" spans="1:4">
      <c r="A716" s="65" t="s">
        <v>518</v>
      </c>
      <c r="B716" s="66" t="s">
        <v>524</v>
      </c>
      <c r="C716" s="66">
        <v>50</v>
      </c>
      <c r="D716" s="36" t="s">
        <v>75</v>
      </c>
    </row>
    <row r="717" s="19" customFormat="1" spans="1:4">
      <c r="A717" s="65" t="s">
        <v>518</v>
      </c>
      <c r="B717" s="66" t="s">
        <v>6</v>
      </c>
      <c r="C717" s="66">
        <v>10</v>
      </c>
      <c r="D717" s="36" t="s">
        <v>93</v>
      </c>
    </row>
    <row r="718" s="19" customFormat="1" spans="1:4">
      <c r="A718" s="65" t="s">
        <v>518</v>
      </c>
      <c r="B718" s="66" t="s">
        <v>525</v>
      </c>
      <c r="C718" s="66">
        <v>2000</v>
      </c>
      <c r="D718" s="36" t="s">
        <v>195</v>
      </c>
    </row>
    <row r="719" s="19" customFormat="1" spans="1:4">
      <c r="A719" s="65" t="s">
        <v>518</v>
      </c>
      <c r="B719" s="66" t="s">
        <v>526</v>
      </c>
      <c r="C719" s="66">
        <v>0.2</v>
      </c>
      <c r="D719" s="36" t="s">
        <v>462</v>
      </c>
    </row>
    <row r="720" s="19" customFormat="1" spans="1:4">
      <c r="A720" s="65" t="s">
        <v>518</v>
      </c>
      <c r="B720" s="66" t="s">
        <v>6</v>
      </c>
      <c r="C720" s="66">
        <v>20</v>
      </c>
      <c r="D720" s="36" t="s">
        <v>527</v>
      </c>
    </row>
    <row r="721" s="19" customFormat="1" spans="1:4">
      <c r="A721" s="65" t="s">
        <v>518</v>
      </c>
      <c r="B721" s="66" t="s">
        <v>528</v>
      </c>
      <c r="C721" s="66">
        <v>1800</v>
      </c>
      <c r="D721" s="36" t="s">
        <v>57</v>
      </c>
    </row>
    <row r="722" s="19" customFormat="1" spans="1:4">
      <c r="A722" s="65" t="s">
        <v>518</v>
      </c>
      <c r="B722" s="66" t="s">
        <v>6</v>
      </c>
      <c r="C722" s="66">
        <v>50</v>
      </c>
      <c r="D722" s="36" t="s">
        <v>72</v>
      </c>
    </row>
    <row r="723" s="19" customFormat="1" spans="1:4">
      <c r="A723" s="65" t="s">
        <v>518</v>
      </c>
      <c r="B723" s="66" t="s">
        <v>6</v>
      </c>
      <c r="C723" s="66">
        <v>1</v>
      </c>
      <c r="D723" s="36" t="s">
        <v>381</v>
      </c>
    </row>
    <row r="724" s="19" customFormat="1" spans="1:4">
      <c r="A724" s="65" t="s">
        <v>518</v>
      </c>
      <c r="B724" s="66" t="s">
        <v>92</v>
      </c>
      <c r="C724" s="66">
        <v>142</v>
      </c>
      <c r="D724" s="36" t="s">
        <v>119</v>
      </c>
    </row>
    <row r="725" s="19" customFormat="1" spans="1:4">
      <c r="A725" s="65" t="s">
        <v>518</v>
      </c>
      <c r="B725" s="66" t="s">
        <v>196</v>
      </c>
      <c r="C725" s="66">
        <v>350</v>
      </c>
      <c r="D725" s="36" t="s">
        <v>50</v>
      </c>
    </row>
    <row r="726" s="19" customFormat="1" spans="1:4">
      <c r="A726" s="65" t="s">
        <v>518</v>
      </c>
      <c r="B726" s="66" t="s">
        <v>16</v>
      </c>
      <c r="C726" s="66">
        <v>300</v>
      </c>
      <c r="D726" s="36" t="s">
        <v>529</v>
      </c>
    </row>
    <row r="727" s="19" customFormat="1" spans="1:4">
      <c r="A727" s="65" t="s">
        <v>518</v>
      </c>
      <c r="B727" s="66" t="s">
        <v>530</v>
      </c>
      <c r="C727" s="66">
        <v>1776</v>
      </c>
      <c r="D727" s="36" t="s">
        <v>19</v>
      </c>
    </row>
    <row r="728" s="19" customFormat="1" spans="1:4">
      <c r="A728" s="65" t="s">
        <v>518</v>
      </c>
      <c r="B728" s="66" t="s">
        <v>47</v>
      </c>
      <c r="C728" s="66">
        <v>100</v>
      </c>
      <c r="D728" s="36" t="s">
        <v>15</v>
      </c>
    </row>
    <row r="729" s="19" customFormat="1" spans="1:4">
      <c r="A729" s="65" t="s">
        <v>518</v>
      </c>
      <c r="B729" s="66" t="s">
        <v>47</v>
      </c>
      <c r="C729" s="66">
        <v>29.9</v>
      </c>
      <c r="D729" s="36" t="s">
        <v>54</v>
      </c>
    </row>
    <row r="730" s="19" customFormat="1" spans="1:4">
      <c r="A730" s="65" t="s">
        <v>518</v>
      </c>
      <c r="B730" s="66" t="s">
        <v>55</v>
      </c>
      <c r="C730" s="66">
        <v>44.99</v>
      </c>
      <c r="D730" s="36" t="s">
        <v>448</v>
      </c>
    </row>
    <row r="731" s="19" customFormat="1" spans="1:4">
      <c r="A731" s="65" t="s">
        <v>518</v>
      </c>
      <c r="B731" s="66" t="s">
        <v>196</v>
      </c>
      <c r="C731" s="66">
        <v>40</v>
      </c>
      <c r="D731" s="36" t="s">
        <v>531</v>
      </c>
    </row>
    <row r="732" s="19" customFormat="1" spans="1:4">
      <c r="A732" s="65" t="s">
        <v>518</v>
      </c>
      <c r="B732" s="66" t="s">
        <v>84</v>
      </c>
      <c r="C732" s="66">
        <v>214.82</v>
      </c>
      <c r="D732" s="36" t="s">
        <v>430</v>
      </c>
    </row>
    <row r="733" s="19" customFormat="1" spans="1:4">
      <c r="A733" s="65" t="s">
        <v>532</v>
      </c>
      <c r="B733" s="66" t="s">
        <v>533</v>
      </c>
      <c r="C733" s="66">
        <v>50</v>
      </c>
      <c r="D733" s="36" t="s">
        <v>233</v>
      </c>
    </row>
    <row r="734" s="19" customFormat="1" spans="1:4">
      <c r="A734" s="65" t="s">
        <v>532</v>
      </c>
      <c r="B734" s="66" t="s">
        <v>534</v>
      </c>
      <c r="C734" s="66">
        <v>50</v>
      </c>
      <c r="D734" s="36" t="s">
        <v>75</v>
      </c>
    </row>
    <row r="735" s="19" customFormat="1" spans="1:4">
      <c r="A735" s="65" t="s">
        <v>532</v>
      </c>
      <c r="B735" s="66" t="s">
        <v>6</v>
      </c>
      <c r="C735" s="66">
        <v>100</v>
      </c>
      <c r="D735" s="36" t="s">
        <v>257</v>
      </c>
    </row>
    <row r="736" s="19" customFormat="1" spans="1:4">
      <c r="A736" s="65" t="s">
        <v>532</v>
      </c>
      <c r="B736" s="66" t="s">
        <v>535</v>
      </c>
      <c r="C736" s="66">
        <v>20</v>
      </c>
      <c r="D736" s="36" t="s">
        <v>416</v>
      </c>
    </row>
    <row r="737" s="19" customFormat="1" spans="1:4">
      <c r="A737" s="65" t="s">
        <v>532</v>
      </c>
      <c r="B737" s="66" t="s">
        <v>6</v>
      </c>
      <c r="C737" s="66">
        <v>1000</v>
      </c>
      <c r="D737" s="36" t="s">
        <v>536</v>
      </c>
    </row>
    <row r="738" s="19" customFormat="1" spans="1:4">
      <c r="A738" s="65" t="s">
        <v>532</v>
      </c>
      <c r="B738" s="66" t="s">
        <v>537</v>
      </c>
      <c r="C738" s="66">
        <v>100</v>
      </c>
      <c r="D738" s="36" t="s">
        <v>529</v>
      </c>
    </row>
    <row r="739" s="19" customFormat="1" spans="1:4">
      <c r="A739" s="65" t="s">
        <v>532</v>
      </c>
      <c r="B739" s="66" t="s">
        <v>6</v>
      </c>
      <c r="C739" s="66">
        <v>5</v>
      </c>
      <c r="D739" s="36" t="s">
        <v>249</v>
      </c>
    </row>
    <row r="740" s="19" customFormat="1" spans="1:4">
      <c r="A740" s="65" t="s">
        <v>532</v>
      </c>
      <c r="B740" s="66" t="s">
        <v>538</v>
      </c>
      <c r="C740" s="66">
        <v>8.8</v>
      </c>
      <c r="D740" s="36" t="s">
        <v>104</v>
      </c>
    </row>
    <row r="741" s="19" customFormat="1" spans="1:4">
      <c r="A741" s="65" t="s">
        <v>532</v>
      </c>
      <c r="B741" s="66" t="s">
        <v>18</v>
      </c>
      <c r="C741" s="66">
        <v>63.5</v>
      </c>
      <c r="D741" s="36" t="s">
        <v>125</v>
      </c>
    </row>
    <row r="742" s="19" customFormat="1" spans="1:4">
      <c r="A742" s="65" t="s">
        <v>532</v>
      </c>
      <c r="B742" s="66" t="s">
        <v>47</v>
      </c>
      <c r="C742" s="66">
        <v>25</v>
      </c>
      <c r="D742" s="36" t="s">
        <v>210</v>
      </c>
    </row>
    <row r="743" s="19" customFormat="1" spans="1:4">
      <c r="A743" s="65" t="s">
        <v>532</v>
      </c>
      <c r="B743" s="66" t="s">
        <v>47</v>
      </c>
      <c r="C743" s="66">
        <v>20</v>
      </c>
      <c r="D743" s="36" t="s">
        <v>373</v>
      </c>
    </row>
    <row r="744" s="19" customFormat="1" spans="1:4">
      <c r="A744" s="65" t="s">
        <v>532</v>
      </c>
      <c r="B744" s="66" t="s">
        <v>196</v>
      </c>
      <c r="C744" s="66">
        <v>430</v>
      </c>
      <c r="D744" s="36" t="s">
        <v>539</v>
      </c>
    </row>
    <row r="745" s="19" customFormat="1" spans="1:4">
      <c r="A745" s="65" t="s">
        <v>532</v>
      </c>
      <c r="B745" s="66" t="s">
        <v>16</v>
      </c>
      <c r="C745" s="66">
        <v>150</v>
      </c>
      <c r="D745" s="36" t="s">
        <v>250</v>
      </c>
    </row>
    <row r="746" s="19" customFormat="1" spans="1:4">
      <c r="A746" s="65" t="s">
        <v>532</v>
      </c>
      <c r="B746" s="66" t="s">
        <v>47</v>
      </c>
      <c r="C746" s="66">
        <v>80</v>
      </c>
      <c r="D746" s="36" t="s">
        <v>45</v>
      </c>
    </row>
    <row r="747" s="19" customFormat="1" spans="1:4">
      <c r="A747" s="65" t="s">
        <v>532</v>
      </c>
      <c r="B747" s="66" t="s">
        <v>280</v>
      </c>
      <c r="C747" s="66">
        <v>650</v>
      </c>
      <c r="D747" s="36" t="s">
        <v>50</v>
      </c>
    </row>
    <row r="748" s="19" customFormat="1" spans="1:4">
      <c r="A748" s="65" t="s">
        <v>532</v>
      </c>
      <c r="B748" s="66" t="s">
        <v>434</v>
      </c>
      <c r="C748" s="66">
        <v>1911.6</v>
      </c>
      <c r="D748" s="36" t="s">
        <v>19</v>
      </c>
    </row>
    <row r="749" s="19" customFormat="1" spans="1:4">
      <c r="A749" s="65" t="s">
        <v>532</v>
      </c>
      <c r="B749" s="66" t="s">
        <v>170</v>
      </c>
      <c r="C749" s="66">
        <v>400</v>
      </c>
      <c r="D749" s="36" t="s">
        <v>15</v>
      </c>
    </row>
    <row r="750" s="19" customFormat="1" spans="1:4">
      <c r="A750" s="65" t="s">
        <v>532</v>
      </c>
      <c r="B750" s="66" t="s">
        <v>238</v>
      </c>
      <c r="C750" s="66">
        <v>269.3</v>
      </c>
      <c r="D750" s="36" t="s">
        <v>54</v>
      </c>
    </row>
    <row r="751" s="19" customFormat="1" spans="1:4">
      <c r="A751" s="65" t="s">
        <v>532</v>
      </c>
      <c r="B751" s="66" t="s">
        <v>540</v>
      </c>
      <c r="C751" s="66">
        <v>5000</v>
      </c>
      <c r="D751" s="36" t="s">
        <v>108</v>
      </c>
    </row>
    <row r="752" s="19" customFormat="1" spans="1:4">
      <c r="A752" s="65" t="s">
        <v>541</v>
      </c>
      <c r="B752" s="66" t="s">
        <v>542</v>
      </c>
      <c r="C752" s="66">
        <v>10000</v>
      </c>
      <c r="D752" s="36" t="s">
        <v>543</v>
      </c>
    </row>
    <row r="753" s="19" customFormat="1" spans="1:4">
      <c r="A753" s="65" t="s">
        <v>541</v>
      </c>
      <c r="B753" s="66" t="s">
        <v>6</v>
      </c>
      <c r="C753" s="66">
        <v>1</v>
      </c>
      <c r="D753" s="36" t="s">
        <v>448</v>
      </c>
    </row>
    <row r="754" s="19" customFormat="1" spans="1:4">
      <c r="A754" s="65" t="s">
        <v>541</v>
      </c>
      <c r="B754" s="66" t="s">
        <v>544</v>
      </c>
      <c r="C754" s="66">
        <v>200</v>
      </c>
      <c r="D754" s="36" t="s">
        <v>40</v>
      </c>
    </row>
    <row r="755" s="19" customFormat="1" spans="1:4">
      <c r="A755" s="65" t="s">
        <v>541</v>
      </c>
      <c r="B755" s="66" t="s">
        <v>545</v>
      </c>
      <c r="C755" s="66">
        <v>3</v>
      </c>
      <c r="D755" s="36" t="s">
        <v>394</v>
      </c>
    </row>
    <row r="756" s="19" customFormat="1" spans="1:4">
      <c r="A756" s="65" t="s">
        <v>541</v>
      </c>
      <c r="B756" s="66" t="s">
        <v>6</v>
      </c>
      <c r="C756" s="66">
        <v>2</v>
      </c>
      <c r="D756" s="36" t="s">
        <v>489</v>
      </c>
    </row>
    <row r="757" s="19" customFormat="1" spans="1:4">
      <c r="A757" s="65" t="s">
        <v>541</v>
      </c>
      <c r="B757" s="66" t="s">
        <v>6</v>
      </c>
      <c r="C757" s="66">
        <v>10</v>
      </c>
      <c r="D757" s="36" t="s">
        <v>93</v>
      </c>
    </row>
    <row r="758" s="19" customFormat="1" spans="1:4">
      <c r="A758" s="65" t="s">
        <v>541</v>
      </c>
      <c r="B758" s="66" t="s">
        <v>546</v>
      </c>
      <c r="C758" s="66">
        <v>10</v>
      </c>
      <c r="D758" s="36" t="s">
        <v>442</v>
      </c>
    </row>
    <row r="759" s="19" customFormat="1" spans="1:4">
      <c r="A759" s="65" t="s">
        <v>541</v>
      </c>
      <c r="B759" s="66" t="s">
        <v>6</v>
      </c>
      <c r="C759" s="66">
        <v>80</v>
      </c>
      <c r="D759" s="36" t="s">
        <v>547</v>
      </c>
    </row>
    <row r="760" s="19" customFormat="1" spans="1:4">
      <c r="A760" s="65" t="s">
        <v>541</v>
      </c>
      <c r="B760" s="66" t="s">
        <v>18</v>
      </c>
      <c r="C760" s="66">
        <v>211</v>
      </c>
      <c r="D760" s="36" t="s">
        <v>391</v>
      </c>
    </row>
    <row r="761" s="19" customFormat="1" spans="1:4">
      <c r="A761" s="65" t="s">
        <v>541</v>
      </c>
      <c r="B761" s="66" t="s">
        <v>136</v>
      </c>
      <c r="C761" s="66">
        <v>350</v>
      </c>
      <c r="D761" s="36" t="s">
        <v>50</v>
      </c>
    </row>
    <row r="762" s="19" customFormat="1" spans="1:4">
      <c r="A762" s="65" t="s">
        <v>541</v>
      </c>
      <c r="B762" s="66" t="s">
        <v>131</v>
      </c>
      <c r="C762" s="66">
        <v>1268</v>
      </c>
      <c r="D762" s="36" t="s">
        <v>19</v>
      </c>
    </row>
    <row r="763" s="19" customFormat="1" spans="1:4">
      <c r="A763" s="65" t="s">
        <v>541</v>
      </c>
      <c r="B763" s="66" t="s">
        <v>163</v>
      </c>
      <c r="C763" s="66">
        <v>982.6</v>
      </c>
      <c r="D763" s="36" t="s">
        <v>15</v>
      </c>
    </row>
    <row r="764" s="19" customFormat="1" spans="1:4">
      <c r="A764" s="65" t="s">
        <v>541</v>
      </c>
      <c r="B764" s="66" t="s">
        <v>47</v>
      </c>
      <c r="C764" s="66">
        <v>39.8</v>
      </c>
      <c r="D764" s="36" t="s">
        <v>527</v>
      </c>
    </row>
    <row r="765" s="19" customFormat="1" spans="1:4">
      <c r="A765" s="65" t="s">
        <v>541</v>
      </c>
      <c r="B765" s="66" t="s">
        <v>196</v>
      </c>
      <c r="C765" s="66">
        <v>31</v>
      </c>
      <c r="D765" s="36" t="s">
        <v>306</v>
      </c>
    </row>
    <row r="766" s="19" customFormat="1" spans="1:4">
      <c r="A766" s="65" t="s">
        <v>541</v>
      </c>
      <c r="B766" s="66" t="s">
        <v>47</v>
      </c>
      <c r="C766" s="66">
        <v>150</v>
      </c>
      <c r="D766" s="36" t="s">
        <v>57</v>
      </c>
    </row>
    <row r="767" s="19" customFormat="1" spans="1:4">
      <c r="A767" s="65" t="s">
        <v>541</v>
      </c>
      <c r="B767" s="66" t="s">
        <v>91</v>
      </c>
      <c r="C767" s="66">
        <v>142</v>
      </c>
      <c r="D767" s="36" t="s">
        <v>548</v>
      </c>
    </row>
    <row r="768" s="19" customFormat="1" spans="1:4">
      <c r="A768" s="65" t="s">
        <v>549</v>
      </c>
      <c r="B768" s="66" t="s">
        <v>550</v>
      </c>
      <c r="C768" s="66">
        <v>300</v>
      </c>
      <c r="D768" s="36" t="s">
        <v>551</v>
      </c>
    </row>
    <row r="769" s="19" customFormat="1" ht="24" spans="1:4">
      <c r="A769" s="65" t="s">
        <v>549</v>
      </c>
      <c r="B769" s="36" t="s">
        <v>552</v>
      </c>
      <c r="C769" s="66">
        <v>30000</v>
      </c>
      <c r="D769" s="36" t="s">
        <v>553</v>
      </c>
    </row>
    <row r="770" s="19" customFormat="1" spans="1:4">
      <c r="A770" s="65" t="s">
        <v>549</v>
      </c>
      <c r="B770" s="36" t="s">
        <v>6</v>
      </c>
      <c r="C770" s="36">
        <v>20</v>
      </c>
      <c r="D770" s="36" t="s">
        <v>122</v>
      </c>
    </row>
    <row r="771" s="19" customFormat="1" spans="1:4">
      <c r="A771" s="65" t="s">
        <v>549</v>
      </c>
      <c r="B771" s="36" t="s">
        <v>6</v>
      </c>
      <c r="C771" s="36">
        <v>50</v>
      </c>
      <c r="D771" s="36" t="s">
        <v>81</v>
      </c>
    </row>
    <row r="772" s="19" customFormat="1" spans="1:4">
      <c r="A772" s="65" t="s">
        <v>549</v>
      </c>
      <c r="B772" s="36" t="s">
        <v>418</v>
      </c>
      <c r="C772" s="36">
        <v>8.88</v>
      </c>
      <c r="D772" s="36" t="s">
        <v>32</v>
      </c>
    </row>
    <row r="773" s="19" customFormat="1" spans="1:4">
      <c r="A773" s="65" t="s">
        <v>549</v>
      </c>
      <c r="B773" s="36" t="s">
        <v>554</v>
      </c>
      <c r="C773" s="36">
        <v>20.9</v>
      </c>
      <c r="D773" s="36" t="s">
        <v>555</v>
      </c>
    </row>
    <row r="774" s="19" customFormat="1" spans="1:4">
      <c r="A774" s="65" t="s">
        <v>549</v>
      </c>
      <c r="B774" s="36" t="s">
        <v>6</v>
      </c>
      <c r="C774" s="36">
        <v>1</v>
      </c>
      <c r="D774" s="36" t="s">
        <v>400</v>
      </c>
    </row>
    <row r="775" s="19" customFormat="1" spans="1:4">
      <c r="A775" s="65" t="s">
        <v>549</v>
      </c>
      <c r="B775" s="66" t="s">
        <v>78</v>
      </c>
      <c r="C775" s="66">
        <v>50</v>
      </c>
      <c r="D775" s="36" t="s">
        <v>126</v>
      </c>
    </row>
    <row r="776" s="19" customFormat="1" spans="1:4">
      <c r="A776" s="65" t="s">
        <v>549</v>
      </c>
      <c r="B776" s="66" t="s">
        <v>556</v>
      </c>
      <c r="C776" s="66">
        <v>1404.2</v>
      </c>
      <c r="D776" s="36" t="s">
        <v>557</v>
      </c>
    </row>
    <row r="777" s="19" customFormat="1" spans="1:4">
      <c r="A777" s="65" t="s">
        <v>549</v>
      </c>
      <c r="B777" s="66" t="s">
        <v>47</v>
      </c>
      <c r="C777" s="66">
        <v>170</v>
      </c>
      <c r="D777" s="36" t="s">
        <v>539</v>
      </c>
    </row>
    <row r="778" s="19" customFormat="1" spans="1:4">
      <c r="A778" s="65" t="s">
        <v>549</v>
      </c>
      <c r="B778" s="66" t="s">
        <v>558</v>
      </c>
      <c r="C778" s="66">
        <v>1648.3</v>
      </c>
      <c r="D778" s="36" t="s">
        <v>159</v>
      </c>
    </row>
    <row r="779" s="19" customFormat="1" spans="1:4">
      <c r="A779" s="65" t="s">
        <v>549</v>
      </c>
      <c r="B779" s="66" t="s">
        <v>47</v>
      </c>
      <c r="C779" s="66">
        <v>150</v>
      </c>
      <c r="D779" s="36" t="s">
        <v>50</v>
      </c>
    </row>
    <row r="780" s="19" customFormat="1" spans="1:4">
      <c r="A780" s="65" t="s">
        <v>549</v>
      </c>
      <c r="B780" s="66" t="s">
        <v>78</v>
      </c>
      <c r="C780" s="66">
        <v>600</v>
      </c>
      <c r="D780" s="36" t="s">
        <v>19</v>
      </c>
    </row>
    <row r="781" s="19" customFormat="1" spans="1:4">
      <c r="A781" s="65" t="s">
        <v>549</v>
      </c>
      <c r="B781" s="66" t="s">
        <v>83</v>
      </c>
      <c r="C781" s="66">
        <v>250</v>
      </c>
      <c r="D781" s="36" t="s">
        <v>15</v>
      </c>
    </row>
    <row r="782" s="19" customFormat="1" spans="1:4">
      <c r="A782" s="65" t="s">
        <v>549</v>
      </c>
      <c r="B782" s="66" t="s">
        <v>92</v>
      </c>
      <c r="C782" s="66">
        <v>34.7</v>
      </c>
      <c r="D782" s="36" t="s">
        <v>559</v>
      </c>
    </row>
    <row r="783" s="19" customFormat="1" spans="1:4">
      <c r="A783" s="65" t="s">
        <v>549</v>
      </c>
      <c r="B783" s="66" t="s">
        <v>560</v>
      </c>
      <c r="C783" s="66">
        <v>816.91</v>
      </c>
      <c r="D783" s="36" t="s">
        <v>146</v>
      </c>
    </row>
    <row r="784" s="19" customFormat="1" spans="1:4">
      <c r="A784" s="65" t="s">
        <v>549</v>
      </c>
      <c r="B784" s="66" t="s">
        <v>16</v>
      </c>
      <c r="C784" s="66">
        <v>20</v>
      </c>
      <c r="D784" s="36" t="s">
        <v>54</v>
      </c>
    </row>
    <row r="785" s="19" customFormat="1" spans="1:4">
      <c r="A785" s="65" t="s">
        <v>549</v>
      </c>
      <c r="B785" s="66" t="s">
        <v>280</v>
      </c>
      <c r="C785" s="66">
        <v>288.6</v>
      </c>
      <c r="D785" s="36" t="s">
        <v>442</v>
      </c>
    </row>
    <row r="786" s="19" customFormat="1" spans="1:4">
      <c r="A786" s="65" t="s">
        <v>549</v>
      </c>
      <c r="B786" s="66" t="s">
        <v>196</v>
      </c>
      <c r="C786" s="66">
        <v>98.4</v>
      </c>
      <c r="D786" s="36" t="s">
        <v>108</v>
      </c>
    </row>
    <row r="787" s="19" customFormat="1" spans="1:4">
      <c r="A787" s="65" t="s">
        <v>549</v>
      </c>
      <c r="B787" s="66" t="s">
        <v>91</v>
      </c>
      <c r="C787" s="66">
        <v>206.5</v>
      </c>
      <c r="D787" s="36" t="s">
        <v>306</v>
      </c>
    </row>
    <row r="788" s="19" customFormat="1" spans="1:4">
      <c r="A788" s="65" t="s">
        <v>549</v>
      </c>
      <c r="B788" s="66" t="s">
        <v>561</v>
      </c>
      <c r="C788" s="66">
        <v>981.8</v>
      </c>
      <c r="D788" s="36" t="s">
        <v>431</v>
      </c>
    </row>
    <row r="789" s="19" customFormat="1" spans="1:4">
      <c r="A789" s="65" t="s">
        <v>549</v>
      </c>
      <c r="B789" s="66" t="s">
        <v>562</v>
      </c>
      <c r="C789" s="66">
        <v>200</v>
      </c>
      <c r="D789" s="36" t="s">
        <v>431</v>
      </c>
    </row>
    <row r="790" s="19" customFormat="1" spans="1:4">
      <c r="A790" s="65" t="s">
        <v>549</v>
      </c>
      <c r="B790" s="66" t="s">
        <v>563</v>
      </c>
      <c r="C790" s="66">
        <v>200</v>
      </c>
      <c r="D790" s="36" t="s">
        <v>431</v>
      </c>
    </row>
    <row r="791" s="19" customFormat="1" spans="1:4">
      <c r="A791" s="65" t="s">
        <v>549</v>
      </c>
      <c r="B791" s="66" t="s">
        <v>564</v>
      </c>
      <c r="C791" s="66">
        <v>200</v>
      </c>
      <c r="D791" s="36" t="s">
        <v>431</v>
      </c>
    </row>
    <row r="792" s="19" customFormat="1" spans="1:4">
      <c r="A792" s="65" t="s">
        <v>549</v>
      </c>
      <c r="B792" s="66" t="s">
        <v>219</v>
      </c>
      <c r="C792" s="66">
        <v>468</v>
      </c>
      <c r="D792" s="36" t="s">
        <v>433</v>
      </c>
    </row>
    <row r="793" s="19" customFormat="1" spans="1:4">
      <c r="A793" s="65" t="s">
        <v>565</v>
      </c>
      <c r="B793" s="36" t="s">
        <v>566</v>
      </c>
      <c r="C793" s="36">
        <v>1</v>
      </c>
      <c r="D793" s="36" t="s">
        <v>335</v>
      </c>
    </row>
    <row r="794" s="19" customFormat="1" spans="1:4">
      <c r="A794" s="65" t="s">
        <v>565</v>
      </c>
      <c r="B794" s="36" t="s">
        <v>567</v>
      </c>
      <c r="C794" s="36">
        <v>66</v>
      </c>
      <c r="D794" s="36" t="s">
        <v>57</v>
      </c>
    </row>
    <row r="795" s="19" customFormat="1" spans="1:4">
      <c r="A795" s="65" t="s">
        <v>565</v>
      </c>
      <c r="B795" s="36" t="s">
        <v>568</v>
      </c>
      <c r="C795" s="36">
        <v>50</v>
      </c>
      <c r="D795" s="36" t="s">
        <v>250</v>
      </c>
    </row>
    <row r="796" s="19" customFormat="1" spans="1:4">
      <c r="A796" s="65" t="s">
        <v>565</v>
      </c>
      <c r="B796" s="36" t="s">
        <v>6</v>
      </c>
      <c r="C796" s="36">
        <v>32</v>
      </c>
      <c r="D796" s="36" t="s">
        <v>32</v>
      </c>
    </row>
    <row r="797" s="19" customFormat="1" spans="1:4">
      <c r="A797" s="65" t="s">
        <v>565</v>
      </c>
      <c r="B797" s="36" t="s">
        <v>569</v>
      </c>
      <c r="C797" s="36">
        <v>2000</v>
      </c>
      <c r="D797" s="36" t="s">
        <v>127</v>
      </c>
    </row>
    <row r="798" s="19" customFormat="1" spans="1:4">
      <c r="A798" s="65" t="s">
        <v>565</v>
      </c>
      <c r="B798" s="36" t="s">
        <v>10</v>
      </c>
      <c r="C798" s="36">
        <v>45</v>
      </c>
      <c r="D798" s="36" t="s">
        <v>570</v>
      </c>
    </row>
    <row r="799" s="19" customFormat="1" spans="1:4">
      <c r="A799" s="65" t="s">
        <v>565</v>
      </c>
      <c r="B799" s="36" t="s">
        <v>6</v>
      </c>
      <c r="C799" s="36">
        <v>5</v>
      </c>
      <c r="D799" s="36" t="s">
        <v>124</v>
      </c>
    </row>
    <row r="800" s="19" customFormat="1" spans="1:4">
      <c r="A800" s="65" t="s">
        <v>565</v>
      </c>
      <c r="B800" s="36" t="s">
        <v>571</v>
      </c>
      <c r="C800" s="36">
        <v>8.8</v>
      </c>
      <c r="D800" s="36" t="s">
        <v>391</v>
      </c>
    </row>
    <row r="801" s="19" customFormat="1" spans="1:4">
      <c r="A801" s="65" t="s">
        <v>565</v>
      </c>
      <c r="B801" s="36" t="s">
        <v>6</v>
      </c>
      <c r="C801" s="36">
        <v>50</v>
      </c>
      <c r="D801" s="36" t="s">
        <v>75</v>
      </c>
    </row>
    <row r="802" s="19" customFormat="1" spans="1:4">
      <c r="A802" s="65" t="s">
        <v>565</v>
      </c>
      <c r="B802" s="36" t="s">
        <v>6</v>
      </c>
      <c r="C802" s="36">
        <v>20</v>
      </c>
      <c r="D802" s="36" t="s">
        <v>93</v>
      </c>
    </row>
    <row r="803" s="19" customFormat="1" spans="1:4">
      <c r="A803" s="65" t="s">
        <v>565</v>
      </c>
      <c r="B803" s="36" t="s">
        <v>572</v>
      </c>
      <c r="C803" s="36">
        <v>10</v>
      </c>
      <c r="D803" s="36" t="s">
        <v>431</v>
      </c>
    </row>
    <row r="804" s="19" customFormat="1" spans="1:4">
      <c r="A804" s="65" t="s">
        <v>565</v>
      </c>
      <c r="B804" s="36" t="s">
        <v>6</v>
      </c>
      <c r="C804" s="36">
        <v>20</v>
      </c>
      <c r="D804" s="36" t="s">
        <v>116</v>
      </c>
    </row>
    <row r="805" s="19" customFormat="1" spans="1:4">
      <c r="A805" s="65" t="s">
        <v>565</v>
      </c>
      <c r="B805" s="66" t="s">
        <v>573</v>
      </c>
      <c r="C805" s="66">
        <v>1700</v>
      </c>
      <c r="D805" s="36" t="s">
        <v>17</v>
      </c>
    </row>
    <row r="806" s="19" customFormat="1" spans="1:4">
      <c r="A806" s="65" t="s">
        <v>565</v>
      </c>
      <c r="B806" s="66" t="s">
        <v>136</v>
      </c>
      <c r="C806" s="66">
        <v>48</v>
      </c>
      <c r="D806" s="36" t="s">
        <v>17</v>
      </c>
    </row>
    <row r="807" s="19" customFormat="1" spans="1:4">
      <c r="A807" s="65" t="s">
        <v>565</v>
      </c>
      <c r="B807" s="36" t="s">
        <v>10</v>
      </c>
      <c r="C807" s="36">
        <v>66</v>
      </c>
      <c r="D807" s="36" t="s">
        <v>574</v>
      </c>
    </row>
    <row r="808" s="19" customFormat="1" spans="1:4">
      <c r="A808" s="65" t="s">
        <v>565</v>
      </c>
      <c r="B808" s="36" t="s">
        <v>6</v>
      </c>
      <c r="C808" s="36">
        <v>10</v>
      </c>
      <c r="D808" s="36" t="s">
        <v>574</v>
      </c>
    </row>
    <row r="809" s="19" customFormat="1" spans="1:4">
      <c r="A809" s="65" t="s">
        <v>565</v>
      </c>
      <c r="B809" s="66" t="s">
        <v>575</v>
      </c>
      <c r="C809" s="66">
        <v>11721</v>
      </c>
      <c r="D809" s="36" t="s">
        <v>125</v>
      </c>
    </row>
    <row r="810" s="19" customFormat="1" spans="1:4">
      <c r="A810" s="65" t="s">
        <v>565</v>
      </c>
      <c r="B810" s="66" t="s">
        <v>136</v>
      </c>
      <c r="C810" s="66">
        <v>230</v>
      </c>
      <c r="D810" s="36" t="s">
        <v>38</v>
      </c>
    </row>
    <row r="811" s="19" customFormat="1" spans="1:4">
      <c r="A811" s="65" t="s">
        <v>565</v>
      </c>
      <c r="B811" s="66" t="s">
        <v>16</v>
      </c>
      <c r="C811" s="66">
        <v>150</v>
      </c>
      <c r="D811" s="36" t="s">
        <v>50</v>
      </c>
    </row>
    <row r="812" s="19" customFormat="1" spans="1:4">
      <c r="A812" s="65" t="s">
        <v>565</v>
      </c>
      <c r="B812" s="66" t="s">
        <v>163</v>
      </c>
      <c r="C812" s="66">
        <v>1430</v>
      </c>
      <c r="D812" s="36" t="s">
        <v>19</v>
      </c>
    </row>
    <row r="813" s="19" customFormat="1" spans="1:4">
      <c r="A813" s="65" t="s">
        <v>565</v>
      </c>
      <c r="B813" s="66" t="s">
        <v>92</v>
      </c>
      <c r="C813" s="66">
        <v>200</v>
      </c>
      <c r="D813" s="36" t="s">
        <v>15</v>
      </c>
    </row>
    <row r="814" s="19" customFormat="1" spans="1:4">
      <c r="A814" s="65" t="s">
        <v>565</v>
      </c>
      <c r="B814" s="66" t="s">
        <v>212</v>
      </c>
      <c r="C814" s="66">
        <v>99.37</v>
      </c>
      <c r="D814" s="36" t="s">
        <v>175</v>
      </c>
    </row>
    <row r="815" s="19" customFormat="1" spans="1:4">
      <c r="A815" s="65" t="s">
        <v>565</v>
      </c>
      <c r="B815" s="66" t="s">
        <v>92</v>
      </c>
      <c r="C815" s="66">
        <v>95</v>
      </c>
      <c r="D815" s="36" t="s">
        <v>257</v>
      </c>
    </row>
    <row r="816" s="19" customFormat="1" spans="1:4">
      <c r="A816" s="65" t="s">
        <v>565</v>
      </c>
      <c r="B816" s="66" t="s">
        <v>92</v>
      </c>
      <c r="C816" s="66">
        <v>36</v>
      </c>
      <c r="D816" s="36" t="s">
        <v>576</v>
      </c>
    </row>
    <row r="817" s="19" customFormat="1" spans="1:4">
      <c r="A817" s="65" t="s">
        <v>577</v>
      </c>
      <c r="B817" s="66" t="s">
        <v>578</v>
      </c>
      <c r="C817" s="66">
        <v>2000</v>
      </c>
      <c r="D817" s="36" t="s">
        <v>579</v>
      </c>
    </row>
    <row r="818" s="19" customFormat="1" spans="1:4">
      <c r="A818" s="65" t="s">
        <v>577</v>
      </c>
      <c r="B818" s="66" t="s">
        <v>580</v>
      </c>
      <c r="C818" s="66">
        <v>2.88</v>
      </c>
      <c r="D818" s="36" t="s">
        <v>122</v>
      </c>
    </row>
    <row r="819" ht="13" customHeight="1" spans="1:4">
      <c r="A819" s="65" t="s">
        <v>577</v>
      </c>
      <c r="B819" s="66" t="s">
        <v>581</v>
      </c>
      <c r="C819" s="66">
        <v>100</v>
      </c>
      <c r="D819" s="36" t="s">
        <v>54</v>
      </c>
    </row>
    <row r="820" ht="17" customHeight="1" spans="1:4">
      <c r="A820" s="65" t="s">
        <v>577</v>
      </c>
      <c r="B820" s="66" t="s">
        <v>6</v>
      </c>
      <c r="C820" s="66">
        <v>2</v>
      </c>
      <c r="D820" s="36" t="s">
        <v>175</v>
      </c>
    </row>
    <row r="821" spans="1:4">
      <c r="A821" s="65" t="s">
        <v>577</v>
      </c>
      <c r="B821" s="66" t="s">
        <v>6</v>
      </c>
      <c r="C821" s="66">
        <v>100</v>
      </c>
      <c r="D821" s="36" t="s">
        <v>17</v>
      </c>
    </row>
    <row r="822" spans="1:4">
      <c r="A822" s="65" t="s">
        <v>577</v>
      </c>
      <c r="B822" s="66" t="s">
        <v>6</v>
      </c>
      <c r="C822" s="66">
        <v>20</v>
      </c>
      <c r="D822" s="36" t="s">
        <v>249</v>
      </c>
    </row>
    <row r="823" spans="1:4">
      <c r="A823" s="65" t="s">
        <v>577</v>
      </c>
      <c r="B823" s="66" t="s">
        <v>582</v>
      </c>
      <c r="C823" s="66">
        <v>1680</v>
      </c>
      <c r="D823" s="36" t="s">
        <v>125</v>
      </c>
    </row>
    <row r="824" spans="1:4">
      <c r="A824" s="65" t="s">
        <v>577</v>
      </c>
      <c r="B824" s="66" t="s">
        <v>583</v>
      </c>
      <c r="C824" s="66">
        <v>20</v>
      </c>
      <c r="D824" s="36" t="s">
        <v>77</v>
      </c>
    </row>
    <row r="825" spans="1:4">
      <c r="A825" s="65" t="s">
        <v>577</v>
      </c>
      <c r="B825" s="66" t="s">
        <v>170</v>
      </c>
      <c r="C825" s="66">
        <v>730</v>
      </c>
      <c r="D825" s="36" t="s">
        <v>32</v>
      </c>
    </row>
    <row r="826" spans="1:4">
      <c r="A826" s="65" t="s">
        <v>577</v>
      </c>
      <c r="B826" s="66" t="s">
        <v>584</v>
      </c>
      <c r="C826" s="66">
        <v>5000</v>
      </c>
      <c r="D826" s="36" t="s">
        <v>116</v>
      </c>
    </row>
    <row r="827" spans="1:4">
      <c r="A827" s="65" t="s">
        <v>577</v>
      </c>
      <c r="B827" s="66" t="s">
        <v>18</v>
      </c>
      <c r="C827" s="66">
        <v>390</v>
      </c>
      <c r="D827" s="36" t="s">
        <v>116</v>
      </c>
    </row>
    <row r="828" spans="1:4">
      <c r="A828" s="65" t="s">
        <v>577</v>
      </c>
      <c r="B828" s="66" t="s">
        <v>585</v>
      </c>
      <c r="C828" s="66">
        <v>10</v>
      </c>
      <c r="D828" s="36" t="s">
        <v>38</v>
      </c>
    </row>
    <row r="829" spans="1:4">
      <c r="A829" s="65" t="s">
        <v>577</v>
      </c>
      <c r="B829" s="66" t="s">
        <v>47</v>
      </c>
      <c r="C829" s="66">
        <v>35.48</v>
      </c>
      <c r="D829" s="36" t="s">
        <v>38</v>
      </c>
    </row>
    <row r="830" spans="1:4">
      <c r="A830" s="65" t="s">
        <v>577</v>
      </c>
      <c r="B830" s="66" t="s">
        <v>83</v>
      </c>
      <c r="C830" s="66">
        <v>16</v>
      </c>
      <c r="D830" s="36" t="s">
        <v>356</v>
      </c>
    </row>
    <row r="831" spans="1:4">
      <c r="A831" s="65" t="s">
        <v>577</v>
      </c>
      <c r="B831" s="66" t="s">
        <v>131</v>
      </c>
      <c r="C831" s="66">
        <v>1154</v>
      </c>
      <c r="D831" s="36" t="s">
        <v>19</v>
      </c>
    </row>
    <row r="832" spans="1:4">
      <c r="A832" s="65" t="s">
        <v>577</v>
      </c>
      <c r="B832" s="66" t="s">
        <v>6</v>
      </c>
      <c r="C832" s="66">
        <v>2615</v>
      </c>
      <c r="D832" s="36" t="s">
        <v>586</v>
      </c>
    </row>
    <row r="833" spans="1:4">
      <c r="A833" s="65" t="s">
        <v>577</v>
      </c>
      <c r="B833" s="66" t="s">
        <v>6</v>
      </c>
      <c r="C833" s="66">
        <v>6000</v>
      </c>
      <c r="D833" s="36" t="s">
        <v>586</v>
      </c>
    </row>
    <row r="834" spans="1:4">
      <c r="A834" s="65" t="s">
        <v>577</v>
      </c>
      <c r="B834" s="66" t="s">
        <v>587</v>
      </c>
      <c r="C834" s="66">
        <v>2170</v>
      </c>
      <c r="D834" s="36" t="s">
        <v>586</v>
      </c>
    </row>
    <row r="835" spans="1:4">
      <c r="A835" s="65" t="s">
        <v>577</v>
      </c>
      <c r="B835" s="66" t="s">
        <v>588</v>
      </c>
      <c r="C835" s="66">
        <v>2000</v>
      </c>
      <c r="D835" s="36" t="s">
        <v>586</v>
      </c>
    </row>
    <row r="836" ht="21" customHeight="1" spans="1:4">
      <c r="A836" s="67" t="s">
        <v>589</v>
      </c>
      <c r="B836" s="68"/>
      <c r="C836" s="67">
        <f>SUM(C3:C835)</f>
        <v>953730.430000001</v>
      </c>
      <c r="D836" s="69"/>
    </row>
    <row r="837" ht="18" customHeight="1" spans="2:4">
      <c r="B837" s="58" t="s">
        <v>590</v>
      </c>
      <c r="C837" s="59"/>
      <c r="D837" s="60" t="s">
        <v>591</v>
      </c>
    </row>
  </sheetData>
  <mergeCells count="2">
    <mergeCell ref="A1:E1"/>
    <mergeCell ref="A836:B836"/>
  </mergeCells>
  <pageMargins left="0.393055555555556" right="0.393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23" sqref="D23"/>
    </sheetView>
  </sheetViews>
  <sheetFormatPr defaultColWidth="9" defaultRowHeight="24" customHeight="1" outlineLevelCol="5"/>
  <cols>
    <col min="1" max="1" width="4.875" style="26" customWidth="1"/>
    <col min="2" max="2" width="13.5" style="27" customWidth="1"/>
    <col min="3" max="3" width="16.6166666666667" style="28" customWidth="1"/>
    <col min="4" max="4" width="58" style="29" customWidth="1"/>
    <col min="5" max="5" width="28.75" style="30" customWidth="1"/>
    <col min="6" max="6" width="27.625" style="26" customWidth="1"/>
    <col min="7" max="16384" width="9" style="26"/>
  </cols>
  <sheetData>
    <row r="1" s="26" customFormat="1" ht="42" customHeight="1" spans="1:6">
      <c r="A1" s="31" t="s">
        <v>592</v>
      </c>
      <c r="B1" s="31"/>
      <c r="C1" s="31"/>
      <c r="D1" s="31"/>
      <c r="E1" s="31"/>
      <c r="F1" s="31"/>
    </row>
    <row r="2" s="27" customFormat="1" ht="35" customHeight="1" spans="1:6">
      <c r="A2" s="32" t="s">
        <v>593</v>
      </c>
      <c r="B2" s="32" t="s">
        <v>594</v>
      </c>
      <c r="C2" s="33" t="s">
        <v>595</v>
      </c>
      <c r="D2" s="32" t="s">
        <v>596</v>
      </c>
      <c r="E2" s="32" t="s">
        <v>597</v>
      </c>
      <c r="F2" s="34" t="s">
        <v>598</v>
      </c>
    </row>
    <row r="3" s="26" customFormat="1" ht="38" customHeight="1" spans="1:6">
      <c r="A3" s="35">
        <v>1</v>
      </c>
      <c r="B3" s="36" t="s">
        <v>20</v>
      </c>
      <c r="C3" s="37">
        <v>2000</v>
      </c>
      <c r="D3" s="38" t="s">
        <v>599</v>
      </c>
      <c r="E3" s="39" t="s">
        <v>600</v>
      </c>
      <c r="F3" s="39" t="s">
        <v>601</v>
      </c>
    </row>
    <row r="4" s="26" customFormat="1" ht="45" customHeight="1" spans="1:6">
      <c r="A4" s="40">
        <v>2</v>
      </c>
      <c r="B4" s="36" t="s">
        <v>60</v>
      </c>
      <c r="C4" s="41">
        <v>400000</v>
      </c>
      <c r="D4" s="42" t="s">
        <v>602</v>
      </c>
      <c r="E4" s="42" t="s">
        <v>603</v>
      </c>
      <c r="F4" s="42" t="s">
        <v>604</v>
      </c>
    </row>
    <row r="5" s="26" customFormat="1" ht="52" customHeight="1" spans="1:6">
      <c r="A5" s="40">
        <v>3</v>
      </c>
      <c r="B5" s="39" t="s">
        <v>139</v>
      </c>
      <c r="C5" s="39">
        <v>5500</v>
      </c>
      <c r="D5" s="38" t="s">
        <v>605</v>
      </c>
      <c r="E5" s="39" t="s">
        <v>606</v>
      </c>
      <c r="F5" s="39" t="s">
        <v>607</v>
      </c>
    </row>
    <row r="6" s="26" customFormat="1" ht="42" customHeight="1" spans="1:6">
      <c r="A6" s="40">
        <v>4</v>
      </c>
      <c r="B6" s="39" t="s">
        <v>220</v>
      </c>
      <c r="C6" s="39">
        <v>145500</v>
      </c>
      <c r="D6" s="38" t="s">
        <v>608</v>
      </c>
      <c r="E6" s="39" t="s">
        <v>609</v>
      </c>
      <c r="F6" s="39" t="s">
        <v>610</v>
      </c>
    </row>
    <row r="7" s="26" customFormat="1" ht="38" customHeight="1" spans="1:6">
      <c r="A7" s="40">
        <v>5</v>
      </c>
      <c r="B7" s="39" t="s">
        <v>366</v>
      </c>
      <c r="C7" s="39">
        <v>3000</v>
      </c>
      <c r="D7" s="38" t="s">
        <v>611</v>
      </c>
      <c r="E7" s="39" t="s">
        <v>612</v>
      </c>
      <c r="F7" s="39" t="s">
        <v>613</v>
      </c>
    </row>
    <row r="8" s="26" customFormat="1" ht="41" customHeight="1" spans="1:6">
      <c r="A8" s="40">
        <v>6</v>
      </c>
      <c r="B8" s="39" t="s">
        <v>366</v>
      </c>
      <c r="C8" s="37">
        <v>5000</v>
      </c>
      <c r="D8" s="38" t="s">
        <v>614</v>
      </c>
      <c r="E8" s="39" t="s">
        <v>615</v>
      </c>
      <c r="F8" s="39" t="s">
        <v>616</v>
      </c>
    </row>
    <row r="9" s="26" customFormat="1" ht="38" customHeight="1" spans="1:6">
      <c r="A9" s="40">
        <v>7</v>
      </c>
      <c r="B9" s="35" t="s">
        <v>366</v>
      </c>
      <c r="C9" s="5">
        <v>999</v>
      </c>
      <c r="D9" s="38" t="s">
        <v>617</v>
      </c>
      <c r="E9" s="39" t="s">
        <v>618</v>
      </c>
      <c r="F9" s="39" t="s">
        <v>619</v>
      </c>
    </row>
    <row r="10" s="26" customFormat="1" ht="38" customHeight="1" spans="1:6">
      <c r="A10" s="40">
        <v>8</v>
      </c>
      <c r="B10" s="35" t="s">
        <v>366</v>
      </c>
      <c r="C10" s="35">
        <v>29100</v>
      </c>
      <c r="D10" s="38" t="s">
        <v>620</v>
      </c>
      <c r="E10" s="39" t="s">
        <v>621</v>
      </c>
      <c r="F10" s="39" t="s">
        <v>622</v>
      </c>
    </row>
    <row r="11" s="26" customFormat="1" ht="38" customHeight="1" spans="1:6">
      <c r="A11" s="40">
        <v>9</v>
      </c>
      <c r="B11" s="35" t="s">
        <v>366</v>
      </c>
      <c r="C11" s="35">
        <v>15183.6</v>
      </c>
      <c r="D11" s="38" t="s">
        <v>623</v>
      </c>
      <c r="E11" s="39" t="s">
        <v>624</v>
      </c>
      <c r="F11" s="39" t="s">
        <v>625</v>
      </c>
    </row>
    <row r="12" s="26" customFormat="1" ht="38" customHeight="1" spans="1:6">
      <c r="A12" s="40">
        <v>10</v>
      </c>
      <c r="B12" s="35" t="s">
        <v>366</v>
      </c>
      <c r="C12" s="5">
        <v>17850</v>
      </c>
      <c r="D12" s="38" t="s">
        <v>626</v>
      </c>
      <c r="E12" s="39" t="s">
        <v>627</v>
      </c>
      <c r="F12" s="39" t="s">
        <v>628</v>
      </c>
    </row>
    <row r="13" s="26" customFormat="1" ht="38" customHeight="1" spans="1:6">
      <c r="A13" s="40">
        <v>11</v>
      </c>
      <c r="B13" s="35" t="s">
        <v>366</v>
      </c>
      <c r="C13" s="5">
        <v>9800</v>
      </c>
      <c r="D13" s="38" t="s">
        <v>629</v>
      </c>
      <c r="E13" s="39" t="s">
        <v>630</v>
      </c>
      <c r="F13" s="39" t="s">
        <v>601</v>
      </c>
    </row>
    <row r="14" s="26" customFormat="1" ht="44" customHeight="1" spans="1:6">
      <c r="A14" s="40">
        <v>12</v>
      </c>
      <c r="B14" s="35" t="s">
        <v>402</v>
      </c>
      <c r="C14" s="5">
        <v>50000</v>
      </c>
      <c r="D14" s="38" t="s">
        <v>631</v>
      </c>
      <c r="E14" s="39" t="s">
        <v>632</v>
      </c>
      <c r="F14" s="39" t="s">
        <v>633</v>
      </c>
    </row>
    <row r="15" s="26" customFormat="1" ht="38" customHeight="1" spans="1:6">
      <c r="A15" s="40">
        <v>13</v>
      </c>
      <c r="B15" s="35" t="s">
        <v>402</v>
      </c>
      <c r="C15" s="5">
        <v>25790</v>
      </c>
      <c r="D15" s="38" t="s">
        <v>634</v>
      </c>
      <c r="E15" s="39" t="s">
        <v>635</v>
      </c>
      <c r="F15" s="39" t="s">
        <v>636</v>
      </c>
    </row>
    <row r="16" s="26" customFormat="1" ht="38" customHeight="1" spans="1:6">
      <c r="A16" s="40">
        <v>14</v>
      </c>
      <c r="B16" s="35" t="s">
        <v>402</v>
      </c>
      <c r="C16" s="5">
        <v>61421.78</v>
      </c>
      <c r="D16" s="38" t="s">
        <v>637</v>
      </c>
      <c r="E16" s="39" t="s">
        <v>638</v>
      </c>
      <c r="F16" s="39" t="s">
        <v>639</v>
      </c>
    </row>
    <row r="17" s="26" customFormat="1" ht="42" customHeight="1" spans="1:6">
      <c r="A17" s="40">
        <v>15</v>
      </c>
      <c r="B17" s="39" t="s">
        <v>475</v>
      </c>
      <c r="C17" s="39">
        <v>405.38</v>
      </c>
      <c r="D17" s="38" t="s">
        <v>640</v>
      </c>
      <c r="E17" s="39" t="s">
        <v>641</v>
      </c>
      <c r="F17" s="39" t="s">
        <v>642</v>
      </c>
    </row>
    <row r="18" s="26" customFormat="1" ht="42" customHeight="1" spans="1:6">
      <c r="A18" s="40">
        <v>14</v>
      </c>
      <c r="B18" s="43" t="s">
        <v>475</v>
      </c>
      <c r="C18" s="39">
        <v>6223.72</v>
      </c>
      <c r="D18" s="38" t="s">
        <v>643</v>
      </c>
      <c r="E18" s="39" t="s">
        <v>641</v>
      </c>
      <c r="F18" s="39" t="s">
        <v>644</v>
      </c>
    </row>
    <row r="19" s="26" customFormat="1" ht="45" customHeight="1" spans="1:6">
      <c r="A19" s="40">
        <v>15</v>
      </c>
      <c r="B19" s="44" t="s">
        <v>475</v>
      </c>
      <c r="C19" s="45">
        <v>2102.22</v>
      </c>
      <c r="D19" s="38" t="s">
        <v>645</v>
      </c>
      <c r="E19" s="39" t="s">
        <v>641</v>
      </c>
      <c r="F19" s="46" t="s">
        <v>646</v>
      </c>
    </row>
    <row r="20" s="26" customFormat="1" ht="39" customHeight="1" spans="1:6">
      <c r="A20" s="40">
        <v>16</v>
      </c>
      <c r="B20" s="44" t="s">
        <v>475</v>
      </c>
      <c r="C20" s="39">
        <v>656.94</v>
      </c>
      <c r="D20" s="38" t="s">
        <v>647</v>
      </c>
      <c r="E20" s="39" t="s">
        <v>641</v>
      </c>
      <c r="F20" s="46" t="s">
        <v>648</v>
      </c>
    </row>
    <row r="21" s="26" customFormat="1" ht="46" customHeight="1" spans="1:6">
      <c r="A21" s="40">
        <v>18</v>
      </c>
      <c r="B21" s="39" t="s">
        <v>499</v>
      </c>
      <c r="C21" s="39">
        <v>3011</v>
      </c>
      <c r="D21" s="38" t="s">
        <v>649</v>
      </c>
      <c r="E21" s="39" t="s">
        <v>650</v>
      </c>
      <c r="F21" s="39" t="s">
        <v>639</v>
      </c>
    </row>
    <row r="22" s="26" customFormat="1" ht="48" customHeight="1" spans="1:6">
      <c r="A22" s="40">
        <v>19</v>
      </c>
      <c r="B22" s="43" t="s">
        <v>499</v>
      </c>
      <c r="C22" s="39">
        <v>3560</v>
      </c>
      <c r="D22" s="38" t="s">
        <v>651</v>
      </c>
      <c r="E22" s="39" t="s">
        <v>652</v>
      </c>
      <c r="F22" s="39" t="s">
        <v>639</v>
      </c>
    </row>
    <row r="23" s="26" customFormat="1" ht="44" customHeight="1" spans="1:6">
      <c r="A23" s="40">
        <v>20</v>
      </c>
      <c r="B23" s="44" t="s">
        <v>518</v>
      </c>
      <c r="C23" s="45">
        <v>10800</v>
      </c>
      <c r="D23" s="38" t="s">
        <v>653</v>
      </c>
      <c r="E23" s="39" t="s">
        <v>654</v>
      </c>
      <c r="F23" s="46" t="s">
        <v>655</v>
      </c>
    </row>
    <row r="24" s="26" customFormat="1" ht="44" customHeight="1" spans="1:6">
      <c r="A24" s="47">
        <v>21</v>
      </c>
      <c r="B24" s="48" t="s">
        <v>532</v>
      </c>
      <c r="C24" s="45">
        <v>500000</v>
      </c>
      <c r="D24" s="49" t="s">
        <v>656</v>
      </c>
      <c r="E24" s="39" t="s">
        <v>657</v>
      </c>
      <c r="F24" s="46" t="s">
        <v>658</v>
      </c>
    </row>
    <row r="25" s="26" customFormat="1" ht="44" customHeight="1" spans="1:6">
      <c r="A25" s="47">
        <v>22</v>
      </c>
      <c r="B25" s="48" t="s">
        <v>532</v>
      </c>
      <c r="C25" s="45">
        <v>5000</v>
      </c>
      <c r="D25" s="49" t="s">
        <v>659</v>
      </c>
      <c r="E25" s="39" t="s">
        <v>660</v>
      </c>
      <c r="F25" s="46" t="s">
        <v>601</v>
      </c>
    </row>
    <row r="26" s="26" customFormat="1" ht="44" customHeight="1" spans="1:6">
      <c r="A26" s="47">
        <v>23</v>
      </c>
      <c r="B26" s="48" t="s">
        <v>532</v>
      </c>
      <c r="C26" s="50">
        <v>4984.1</v>
      </c>
      <c r="D26" s="49" t="s">
        <v>661</v>
      </c>
      <c r="E26" s="39" t="s">
        <v>662</v>
      </c>
      <c r="F26" s="46" t="s">
        <v>663</v>
      </c>
    </row>
    <row r="27" s="26" customFormat="1" ht="32" customHeight="1" spans="1:6">
      <c r="A27" s="51" t="s">
        <v>589</v>
      </c>
      <c r="B27" s="52"/>
      <c r="C27" s="53">
        <f>SUM(C3:C26)</f>
        <v>1307887.74</v>
      </c>
      <c r="D27" s="54"/>
      <c r="E27" s="55"/>
      <c r="F27" s="56"/>
    </row>
    <row r="28" s="26" customFormat="1" ht="9" customHeight="1" spans="2:5">
      <c r="B28" s="27"/>
      <c r="C28" s="28"/>
      <c r="D28" s="29"/>
      <c r="E28" s="30"/>
    </row>
    <row r="29" s="26" customFormat="1" ht="35" customHeight="1" spans="1:5">
      <c r="A29" s="57"/>
      <c r="B29" s="58" t="s">
        <v>590</v>
      </c>
      <c r="C29" s="59"/>
      <c r="D29" s="58"/>
      <c r="E29" s="60" t="s">
        <v>591</v>
      </c>
    </row>
  </sheetData>
  <mergeCells count="2">
    <mergeCell ref="A1:F1"/>
    <mergeCell ref="A27:B2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I3" sqref="I3"/>
    </sheetView>
  </sheetViews>
  <sheetFormatPr defaultColWidth="9" defaultRowHeight="13.5" outlineLevelRow="6"/>
  <cols>
    <col min="1" max="1" width="5.75" customWidth="1"/>
    <col min="2" max="2" width="11.625" customWidth="1"/>
    <col min="3" max="3" width="17" customWidth="1"/>
    <col min="4" max="4" width="28.5" customWidth="1"/>
    <col min="5" max="5" width="7.5" customWidth="1"/>
    <col min="6" max="6" width="18.25" customWidth="1"/>
    <col min="7" max="7" width="13.5" customWidth="1"/>
    <col min="8" max="8" width="8.625" customWidth="1"/>
    <col min="9" max="9" width="15" customWidth="1"/>
  </cols>
  <sheetData>
    <row r="1" customFormat="1" ht="54" customHeight="1" spans="1:9">
      <c r="A1" s="2" t="s">
        <v>664</v>
      </c>
      <c r="B1" s="2"/>
      <c r="C1" s="2"/>
      <c r="D1" s="2"/>
      <c r="E1" s="2"/>
      <c r="F1" s="2"/>
      <c r="G1" s="2"/>
      <c r="H1" s="2"/>
      <c r="I1" s="2"/>
    </row>
    <row r="2" customFormat="1" ht="43" customHeight="1" spans="1:9">
      <c r="A2" s="3" t="s">
        <v>593</v>
      </c>
      <c r="B2" s="3" t="s">
        <v>1</v>
      </c>
      <c r="C2" s="3" t="s">
        <v>665</v>
      </c>
      <c r="D2" s="3" t="s">
        <v>666</v>
      </c>
      <c r="E2" s="3" t="s">
        <v>667</v>
      </c>
      <c r="F2" s="4" t="s">
        <v>668</v>
      </c>
      <c r="G2" s="3" t="s">
        <v>669</v>
      </c>
      <c r="H2" s="3" t="s">
        <v>670</v>
      </c>
      <c r="I2" s="4" t="s">
        <v>671</v>
      </c>
    </row>
    <row r="3" s="1" customFormat="1" ht="57" customHeight="1" spans="1:10">
      <c r="A3" s="5">
        <v>1</v>
      </c>
      <c r="B3" s="6" t="s">
        <v>293</v>
      </c>
      <c r="C3" s="7" t="s">
        <v>672</v>
      </c>
      <c r="D3" s="7" t="s">
        <v>673</v>
      </c>
      <c r="E3" s="8">
        <v>350</v>
      </c>
      <c r="F3" s="9">
        <v>27850</v>
      </c>
      <c r="G3" s="7" t="s">
        <v>674</v>
      </c>
      <c r="H3" s="8">
        <v>350</v>
      </c>
      <c r="I3" s="11">
        <v>2024.9</v>
      </c>
      <c r="J3" s="24"/>
    </row>
    <row r="4" s="1" customFormat="1" ht="57" customHeight="1" spans="1:9">
      <c r="A4" s="10">
        <v>2</v>
      </c>
      <c r="B4" s="11" t="s">
        <v>293</v>
      </c>
      <c r="C4" s="12" t="s">
        <v>675</v>
      </c>
      <c r="D4" s="12" t="s">
        <v>676</v>
      </c>
      <c r="E4" s="11">
        <v>2000</v>
      </c>
      <c r="F4" s="13">
        <v>72625</v>
      </c>
      <c r="G4" s="12" t="s">
        <v>677</v>
      </c>
      <c r="H4" s="11">
        <v>2000</v>
      </c>
      <c r="I4" s="11">
        <v>2024.9</v>
      </c>
    </row>
    <row r="5" s="1" customFormat="1" ht="43" customHeight="1" spans="1:9">
      <c r="A5" s="10" t="s">
        <v>589</v>
      </c>
      <c r="B5" s="14"/>
      <c r="C5" s="14"/>
      <c r="D5" s="14"/>
      <c r="E5" s="14"/>
      <c r="F5" s="15">
        <f>SUM(F3:F4)</f>
        <v>100475</v>
      </c>
      <c r="G5" s="16"/>
      <c r="H5" s="17"/>
      <c r="I5" s="25"/>
    </row>
    <row r="6" customFormat="1" ht="43" customHeight="1" spans="2:4">
      <c r="B6" s="18"/>
      <c r="C6" s="18"/>
      <c r="D6" s="18"/>
    </row>
    <row r="7" customFormat="1" ht="35" customHeight="1" spans="1:7">
      <c r="A7" s="19"/>
      <c r="B7" s="20" t="s">
        <v>590</v>
      </c>
      <c r="C7" s="21"/>
      <c r="D7" s="20"/>
      <c r="E7" s="22" t="s">
        <v>591</v>
      </c>
      <c r="F7" s="23"/>
      <c r="G7" s="19"/>
    </row>
  </sheetData>
  <mergeCells count="2">
    <mergeCell ref="A1:I1"/>
    <mergeCell ref="A5:E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区政务服务数据管理局</Company>
  <Application>WPS 表格</Application>
  <HeadingPairs>
    <vt:vector size="2" baseType="variant">
      <vt:variant>
        <vt:lpstr>工作表</vt:lpstr>
      </vt:variant>
      <vt:variant>
        <vt:i4>3</vt:i4>
      </vt:variant>
    </vt:vector>
  </HeadingPairs>
  <TitlesOfParts>
    <vt:vector size="3" baseType="lpstr">
      <vt:lpstr>项目收入</vt:lpstr>
      <vt:lpstr>项目支出</vt:lpstr>
      <vt:lpstr>物资发放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15924</dc:creator>
  <cp:lastModifiedBy>cishanhui</cp:lastModifiedBy>
  <dcterms:created xsi:type="dcterms:W3CDTF">2024-01-26T02:05:00Z</dcterms:created>
  <dcterms:modified xsi:type="dcterms:W3CDTF">2024-10-29T07:39:53Z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270B7952DF6A4223A1D2818056BE3A14</vt:lpwstr>
  </property>
  <property fmtid="{D5CDD505-2E9C-101B-9397-08002B2CF9AE}" pid="3" name="KSOProductBuildVer">
    <vt:lpwstr>2052-12.1.0.18608</vt:lpwstr>
  </property>
</Properties>
</file>