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项目收入" sheetId="2" r:id="rId1"/>
    <sheet name="项目支出" sheetId="1" r:id="rId2"/>
    <sheet name="物资发放"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<sst xmlns="http://schemas.openxmlformats.org/spreadsheetml/2006/main" count="2283" uniqueCount="739">
  <si>
    <t>2024年7月天河区慈善会项目收入情况表</t>
  </si>
  <si>
    <t>日期</t>
  </si>
  <si>
    <t>捐赠单位（个人）</t>
  </si>
  <si>
    <t>捐赠金额（元）</t>
  </si>
  <si>
    <t>捐赠项目</t>
  </si>
  <si>
    <t>2024.7.1</t>
  </si>
  <si>
    <t>广州林希妤体育发展有限公司</t>
  </si>
  <si>
    <t>此捐款用于吉山西社区慈善基金启动资金</t>
  </si>
  <si>
    <t>邱喆生</t>
  </si>
  <si>
    <t>冼村街道合富辉煌党委发动2024年630捐款</t>
  </si>
  <si>
    <t>广州市天河区供销合作社联合社4370元，钟伟峰1000元</t>
  </si>
  <si>
    <r>
      <rPr>
        <sz val="10"/>
        <rFont val="宋体"/>
        <charset val="134"/>
      </rPr>
      <t>2024年“6</t>
    </r>
    <r>
      <rPr>
        <sz val="10"/>
        <rFont val="仿宋_GB2312"/>
        <charset val="134"/>
      </rPr>
      <t>·</t>
    </r>
    <r>
      <rPr>
        <sz val="10"/>
        <rFont val="宋体"/>
        <charset val="134"/>
      </rPr>
      <t>30”助力乡村振兴项目</t>
    </r>
  </si>
  <si>
    <t>陈文雅</t>
  </si>
  <si>
    <t>棠下街办事处发动2024年630捐款</t>
  </si>
  <si>
    <t>广州市沙河兆联经济发展有限公司</t>
  </si>
  <si>
    <t>大方县三元乡河头村“对河头组供水管道补给工程”项目</t>
  </si>
  <si>
    <t>刘妍瑜</t>
  </si>
  <si>
    <t>龙洞街发动2024年630捐款</t>
  </si>
  <si>
    <t>广州市天河区民政局</t>
  </si>
  <si>
    <t>2024年630捐款</t>
  </si>
  <si>
    <t>爱心人士</t>
  </si>
  <si>
    <t>前进街菁品社区慈善基金</t>
  </si>
  <si>
    <t>珠吉街吉山西社区慈善基金</t>
  </si>
  <si>
    <t>邝全忠</t>
  </si>
  <si>
    <t>林和街恒怡社区慈善基金</t>
  </si>
  <si>
    <t>杨晓媚</t>
  </si>
  <si>
    <t>五山街高胜社区慈善基金</t>
  </si>
  <si>
    <t>听说糖&amp;很甜</t>
  </si>
  <si>
    <t>冼村街杨箕东社区慈善基金</t>
  </si>
  <si>
    <t>匿名捐款</t>
  </si>
  <si>
    <t>五山街汇景社区慈善基金</t>
  </si>
  <si>
    <t>前进街兰亭社区慈善基金</t>
  </si>
  <si>
    <t>沙东街天河山庄社区慈善基金</t>
  </si>
  <si>
    <t>李晓燕</t>
  </si>
  <si>
    <t>兴华街燕塘社区慈善基金</t>
  </si>
  <si>
    <t>梁永常</t>
  </si>
  <si>
    <t>林和街天河北社区慈善基金</t>
  </si>
  <si>
    <t>车陂街天坤社区慈善基金</t>
  </si>
  <si>
    <t>陈学新</t>
  </si>
  <si>
    <t>每个微小的心愿都值得被点亮</t>
  </si>
  <si>
    <t>广州市天河区同仁艺体实验小学</t>
  </si>
  <si>
    <t>兴华街伍仙桥社区慈善基金</t>
  </si>
  <si>
    <t>杨宁</t>
  </si>
  <si>
    <t>长兴街兴韵社区慈善基金</t>
  </si>
  <si>
    <t>Joey</t>
  </si>
  <si>
    <t>林和街华新社区慈善基金</t>
  </si>
  <si>
    <t>广州市若合商贸有限公司</t>
  </si>
  <si>
    <t>车陂街假日园社区慈善基金</t>
  </si>
  <si>
    <t>沙河街左竹园社区慈善基金</t>
  </si>
  <si>
    <t>怀集县家家幸福安康帮扶服务项目</t>
  </si>
  <si>
    <t>新塘街新塘社区慈善基金</t>
  </si>
  <si>
    <t>4名爱心人士</t>
  </si>
  <si>
    <t>车陂街车陂北社区慈善基金</t>
  </si>
  <si>
    <t>2名爱心人士</t>
  </si>
  <si>
    <t>猎德街南国花园社区慈善基金</t>
  </si>
  <si>
    <t>3名爱心人士</t>
  </si>
  <si>
    <t>沙河街新一街社区慈善基金</t>
  </si>
  <si>
    <t>沙河街永福正街社区慈善基金</t>
  </si>
  <si>
    <t>9名爱心人士</t>
  </si>
  <si>
    <t>棠下街棠德北社区慈善基金</t>
  </si>
  <si>
    <t>棠下街天安社区慈善基金</t>
  </si>
  <si>
    <t>5名爱心人士</t>
  </si>
  <si>
    <t>天河南街体育村社区慈善基金</t>
  </si>
  <si>
    <t>天园街文昌社区慈善基金</t>
  </si>
  <si>
    <t>五山街农科院社区慈善基金</t>
  </si>
  <si>
    <t>29名爱心人士</t>
  </si>
  <si>
    <t>冼村街新庆村社区慈善基金</t>
  </si>
  <si>
    <t>长兴街慧兴社区慈善基金</t>
  </si>
  <si>
    <t>广州美天使文化传播有限公司</t>
  </si>
  <si>
    <t>长兴街科艺社区慈善基金</t>
  </si>
  <si>
    <t>樊嗣广</t>
  </si>
  <si>
    <t>长兴街兴安社区慈善基金</t>
  </si>
  <si>
    <t>长兴街兴科社区慈善基金</t>
  </si>
  <si>
    <t>珠吉街吉山东社区慈善基金</t>
  </si>
  <si>
    <t>巩固脱贫攻坚成果，助力乡村振兴——2024年天河区（广州市天河区人民政府天园街道办事处一起捐）</t>
  </si>
  <si>
    <t>广州市天河区水务局： 巩固脱贫攻坚成果，助力乡村振兴——2024年天河区（广州市天河区水务局一起捐）</t>
  </si>
  <si>
    <t>广州市天河区侨乐小学工会委员会</t>
  </si>
  <si>
    <t>巩固脱贫攻坚成果，助力乡村振兴——2024年天河区</t>
  </si>
  <si>
    <t>广州市天河区侨乐小学</t>
  </si>
  <si>
    <t>广州市天河区卫生监督所</t>
  </si>
  <si>
    <t>天园街办事处吴满华</t>
  </si>
  <si>
    <t>112名爱心人士</t>
  </si>
  <si>
    <t>2024.7.2</t>
  </si>
  <si>
    <t>广州市沙东有利投资有限公司</t>
  </si>
  <si>
    <t>沙河街先烈东横路社区居委会发动沙东有利2024年6.30捐款</t>
  </si>
  <si>
    <t>安徽沁玩网络科技有限公司</t>
  </si>
  <si>
    <t>用于开展“员梦一平米”计划和“慈善超市”两个项目“员梦一平米”计划40%、“慈善超市”60%</t>
  </si>
  <si>
    <t>广州沙河丰田汽车销售服务有限公司</t>
  </si>
  <si>
    <t>伍仙桥社区公益慈善项目</t>
  </si>
  <si>
    <t>龙婷</t>
  </si>
  <si>
    <t>猎德街办事处发动2024年630捐款</t>
  </si>
  <si>
    <t>广州市天河区人民政府元岗街道办事处</t>
  </si>
  <si>
    <t>元岗街道6.30捐款（兴宁市罗岗镇脱贫户及监测对象慰问帮扶项目）</t>
  </si>
  <si>
    <t>谭绍锋</t>
  </si>
  <si>
    <t>天河南街干部630捐款</t>
  </si>
  <si>
    <t>谢霖</t>
  </si>
  <si>
    <t>五山街2024年6.30捐款</t>
  </si>
  <si>
    <t>广州力方体孵化器有限公司</t>
  </si>
  <si>
    <t>给“文化体育发展”基金用于大溪乡体育文化建设和共建路品质提升项目（福建省）</t>
  </si>
  <si>
    <t>房娟娟</t>
  </si>
  <si>
    <t>沙东街道24年630捐款（巩固脱贫攻坚成果，助力乡村振兴-2024年天河区广东扶贫济困活动项目）</t>
  </si>
  <si>
    <t>刘勤霞（代广州市天河区发展和改革局）</t>
  </si>
  <si>
    <t>2024年630捐款（兴宁市罗岗镇脱贫户及监测对象慰问帮扶项目）</t>
  </si>
  <si>
    <t>谢雪萍</t>
  </si>
  <si>
    <t>天河区应急管理局2024年630捐款</t>
  </si>
  <si>
    <t>广州市天河区人民政府前进街道办事处</t>
  </si>
  <si>
    <t>前进街（各社区）发动</t>
  </si>
  <si>
    <t>广东嘉鸿投资运营有限公司</t>
  </si>
  <si>
    <t>广州市天河区慈善会禺东西社区慈善基金项目</t>
  </si>
  <si>
    <t>李浩江</t>
  </si>
  <si>
    <t>区市场局干部职工630捐款</t>
  </si>
  <si>
    <t>广州市中创殷勤产业运营管理有限公司</t>
  </si>
  <si>
    <t>大方县凤山乡店子村“高原组修建污水管网470米，雨水官管网100米”项目</t>
  </si>
  <si>
    <t>广东想象力品牌管理有限公司</t>
  </si>
  <si>
    <t>广东想象力品牌管理有限公司党支部发动2024年630捐款</t>
  </si>
  <si>
    <t>李晓雯（代中国共产党广州市冼村实业有限公司总支部委员会）</t>
  </si>
  <si>
    <t>2024年“630”助力乡村振兴活动项目</t>
  </si>
  <si>
    <t>蔡少玲</t>
  </si>
  <si>
    <t>石牌社区卫生中心2024年630捐款</t>
  </si>
  <si>
    <t>台盟广州市天河区基层委员会</t>
  </si>
  <si>
    <t>天河区慈善会•同心大爱基金</t>
  </si>
  <si>
    <t>洁霞</t>
  </si>
  <si>
    <t>新塘街沐贤社区慈善基金</t>
  </si>
  <si>
    <t>车陂街天雅社区慈善基金</t>
  </si>
  <si>
    <t>茹悦</t>
  </si>
  <si>
    <t>天园街科韵社区慈善基金</t>
  </si>
  <si>
    <t>曾志涛</t>
  </si>
  <si>
    <t>前进街宦溪社区慈善基金</t>
  </si>
  <si>
    <t>谢金稳</t>
  </si>
  <si>
    <t>房姑娘</t>
  </si>
  <si>
    <t>吕红英</t>
  </si>
  <si>
    <t>怀集县残疾人康复中心直饮水项目</t>
  </si>
  <si>
    <t>古金荣</t>
  </si>
  <si>
    <t>林和街林和西社区慈善基金</t>
  </si>
  <si>
    <t>王珏</t>
  </si>
  <si>
    <t>19名爱心人士</t>
  </si>
  <si>
    <t>前进街石溪社区慈善基金</t>
  </si>
  <si>
    <t>前进街怡东社区慈善基金</t>
  </si>
  <si>
    <t>棠下街邮电社区慈善基金</t>
  </si>
  <si>
    <t>8名爱心人士</t>
  </si>
  <si>
    <t>11名爱心人士</t>
  </si>
  <si>
    <t>7名爱心人士</t>
  </si>
  <si>
    <t>珠吉街珠村北社区慈善基金</t>
  </si>
  <si>
    <t>32名爱心人士</t>
  </si>
  <si>
    <t>18名爱心人士</t>
  </si>
  <si>
    <t>巩固脱贫攻坚成果，助力乡村振兴——2024年天河区（兴华街2024年630捐款）</t>
  </si>
  <si>
    <t>13名爱心人士</t>
  </si>
  <si>
    <t>2024.7.3</t>
  </si>
  <si>
    <t>郭平</t>
  </si>
  <si>
    <t>捐赠</t>
  </si>
  <si>
    <t>广州市炳胜食艺餐饮有限公司</t>
  </si>
  <si>
    <t>2024年630捐款＋同心大爱.</t>
  </si>
  <si>
    <t>广州市天河区长虹小学</t>
  </si>
  <si>
    <t>慈善</t>
  </si>
  <si>
    <t>蒋玉娜</t>
  </si>
  <si>
    <t>蒋玉娜，张超与张允禾一家人助养马两个孩子的下半年生活学习费用</t>
  </si>
  <si>
    <t>广州市柯木塱经济发展有限公司</t>
  </si>
  <si>
    <t>2024凤凰街6、30捐款</t>
  </si>
  <si>
    <t>广州市卡森贸易有限公司</t>
  </si>
  <si>
    <t>630捐款（区市场监管局）</t>
  </si>
  <si>
    <t>广州市鑫盛房地产信息咨询有限公司</t>
  </si>
  <si>
    <t>罗俏兰</t>
  </si>
  <si>
    <t>中海康城小学教育捐款</t>
  </si>
  <si>
    <t>广州市锦冠发展有限公司</t>
  </si>
  <si>
    <t>朗润集团专项用于天河区人大关爱困境儿童服务项目</t>
  </si>
  <si>
    <t>钟钰武</t>
  </si>
  <si>
    <t>广州智创未来创业服务有限公司2024年630捐款</t>
  </si>
  <si>
    <t>梁家安</t>
  </si>
  <si>
    <t>凤凰街凤凰社区慈善基金</t>
  </si>
  <si>
    <t>刘业成</t>
  </si>
  <si>
    <t>成雪莲</t>
  </si>
  <si>
    <t>爱心人士（富华）</t>
  </si>
  <si>
    <t>长兴街长湴西社区慈善基金</t>
  </si>
  <si>
    <t>林和街禺东西社区慈善基金</t>
  </si>
  <si>
    <t>长兴街天鹅社区慈善基金</t>
  </si>
  <si>
    <t>吴楚侨</t>
  </si>
  <si>
    <t>林和街润和社区慈善基金</t>
  </si>
  <si>
    <t>棠下街棠德东社区慈善基金</t>
  </si>
  <si>
    <t>巫创伟</t>
  </si>
  <si>
    <t>张泽春</t>
  </si>
  <si>
    <t>曹忠发</t>
  </si>
  <si>
    <t>张必任</t>
  </si>
  <si>
    <t>15名爱心人士</t>
  </si>
  <si>
    <t>棠下街棠德南社区慈善基金</t>
  </si>
  <si>
    <t>天园街腰岗社区慈善基金</t>
  </si>
  <si>
    <t>新塘街新景社区慈善基金</t>
  </si>
  <si>
    <t>12名爱心人士</t>
  </si>
  <si>
    <t>23名爱心人士</t>
  </si>
  <si>
    <t>2024.7.4</t>
  </si>
  <si>
    <t>广州市银河经济发展有限公司</t>
  </si>
  <si>
    <t>兴华街2024年630捐款（兴华街对口帮扶罗浮镇项目）</t>
  </si>
  <si>
    <t>庄广申</t>
  </si>
  <si>
    <t>珠吉街发动2024年630捐款</t>
  </si>
  <si>
    <t>广东益民城物业管理有限公司</t>
  </si>
  <si>
    <t>市场局630</t>
  </si>
  <si>
    <t>广州中家医家庭医生口腔门诊部有限公司</t>
  </si>
  <si>
    <t>广州市天河区慈善会天誉社区慈善基金</t>
  </si>
  <si>
    <t>陶庄社区慈善基金项目</t>
  </si>
  <si>
    <t>广州市天河区司法局</t>
  </si>
  <si>
    <t>广州市天河区司法局发动2024年6·30捐款</t>
  </si>
  <si>
    <t>广州市天河区妇幼保健院</t>
  </si>
  <si>
    <t>广州市天河区妇幼保健院发动2024年6.30捐款</t>
  </si>
  <si>
    <t>广州市天河区长兴街道商会</t>
  </si>
  <si>
    <t>兴韵社区慈善基金项目</t>
  </si>
  <si>
    <t>君</t>
  </si>
  <si>
    <t>石牌街绿荷社区慈善基金</t>
  </si>
  <si>
    <t>棠下街尚景社区慈善基金</t>
  </si>
  <si>
    <t>黄锐烁</t>
  </si>
  <si>
    <t>龙星</t>
  </si>
  <si>
    <t>郑四波</t>
  </si>
  <si>
    <t>杨琇钧</t>
  </si>
  <si>
    <t>天河南街体育西社区慈善基金</t>
  </si>
  <si>
    <t>南国学校张映林</t>
  </si>
  <si>
    <t>广州市三原物业管理有限公司</t>
  </si>
  <si>
    <t>促进怀集中学教育教学高质量发展项目</t>
  </si>
  <si>
    <t>广州祥兴达物业管理有限公司</t>
  </si>
  <si>
    <t>沙河街先烈东横路社区慈善基金</t>
  </si>
  <si>
    <t>25名爱心人士</t>
  </si>
  <si>
    <t>五山街岳洲社区慈善基金</t>
  </si>
  <si>
    <t>覃海姗（中建四局城市运营服务有限公司）</t>
  </si>
  <si>
    <t>广州阿祖合美美容美发有效公司</t>
  </si>
  <si>
    <t>长兴街乐意居社区慈善基金</t>
  </si>
  <si>
    <t>34名爱心人士</t>
  </si>
  <si>
    <t>雷建萍</t>
  </si>
  <si>
    <t>薛耀忠</t>
  </si>
  <si>
    <t>广州市天河区五山街道社区卫生服务中心（广州市天河区五山街道疾病预防控制中心）35名爱心人士</t>
  </si>
  <si>
    <t>巩固脱贫攻坚成果，助力乡村振兴——2024年天河区（天河区五山街道社区卫生服务中心2024年630捐款）</t>
  </si>
  <si>
    <t>2024.7.5</t>
  </si>
  <si>
    <t>广东永旺天河城商业有限公司（代广东永旺天河城商业有限公司广州东方宝泰分公司）</t>
  </si>
  <si>
    <t>广州寸相思咨询服务有限公司</t>
  </si>
  <si>
    <t>广州市中食安泓爱心公益基金会</t>
  </si>
  <si>
    <t>（同舟基金）定向捐赠江西九江修水县赈灾（修水县冬泳协会灾后重建和购置水上救援设备项目）</t>
  </si>
  <si>
    <t>黄满玲（广州市天河区前进街道社区卫生服务中心）</t>
  </si>
  <si>
    <t>2024年630捐款 广州市天河区前进街道社区卫生服务中心</t>
  </si>
  <si>
    <t>陈小玉</t>
  </si>
  <si>
    <t>兴华街6.30捐款【（兴宁）兴华街对口帮扶罗浮镇项目】</t>
  </si>
  <si>
    <t>广州市天河棠东经济发展有限公司</t>
  </si>
  <si>
    <t>棠下街道办事处发动2024年6、30捐款</t>
  </si>
  <si>
    <t>广州达到信息技术有限公司</t>
  </si>
  <si>
    <t>贵州省毕节市七星关区朱昌镇双堰社区二组通组路维修项目</t>
  </si>
  <si>
    <t>广州市天河区供销经济发展有限公司</t>
  </si>
  <si>
    <t>2024年630捐款，定向：广东省兴宁市罗岗镇（兴宁市罗岗镇脱贫户及监测对象现金帮扶项目）</t>
  </si>
  <si>
    <t>蒋佳凤（天河区文化广电旅游体育局）</t>
  </si>
  <si>
    <t>天河区文化广电旅游体育局—“2024年630捐款</t>
  </si>
  <si>
    <t>凤敏仪（天河法院）</t>
  </si>
  <si>
    <t>天河法院630捐款</t>
  </si>
  <si>
    <t>广州瑞慈瑞宜健康体检有限责任公司</t>
  </si>
  <si>
    <t>林和街天誉社区慈善基金</t>
  </si>
  <si>
    <t>天河南街天河村社区慈善基金</t>
  </si>
  <si>
    <t>弈茗乐</t>
  </si>
  <si>
    <t>车陂街东圃社区慈善基金</t>
  </si>
  <si>
    <t>Zijun</t>
  </si>
  <si>
    <t>李少辉</t>
  </si>
  <si>
    <t>员村街美林海岸社区慈善基金</t>
  </si>
  <si>
    <t>惠子</t>
  </si>
  <si>
    <t>广州福华物业管理有限公司</t>
  </si>
  <si>
    <t>车陂街美好社区慈善基金</t>
  </si>
  <si>
    <t>珠吉街均和社区慈善基金</t>
  </si>
  <si>
    <t>黄锦浩（广州致诚信息科技有限公司）</t>
  </si>
  <si>
    <t>车陂街广氮社区慈善基金</t>
  </si>
  <si>
    <t>17名爱心人士</t>
  </si>
  <si>
    <t>石牌街东城社区慈善基金</t>
  </si>
  <si>
    <t>6名爱心人士</t>
  </si>
  <si>
    <t>16名爱心人士</t>
  </si>
  <si>
    <t>梁嘉浩（广州富华私房菜餐厅有限公司）</t>
  </si>
  <si>
    <t>爱心人士（广州富华私房菜餐厅有限公司）</t>
  </si>
  <si>
    <t>IpMan（广州富华私房菜餐厅有限公司）</t>
  </si>
  <si>
    <t>52名爱心人士</t>
  </si>
  <si>
    <t>广州市天河区五山街道社区卫生服务中心（广州市天河区五山街道疾病预防控制中心）14名爱心人士</t>
  </si>
  <si>
    <t>2024.7.6</t>
  </si>
  <si>
    <t>刘克</t>
  </si>
  <si>
    <t>徐高杨</t>
  </si>
  <si>
    <t>林和街侨庭社区慈善基金</t>
  </si>
  <si>
    <t>谭东英</t>
  </si>
  <si>
    <t>Yan</t>
  </si>
  <si>
    <t>富华私厨刘红兰</t>
  </si>
  <si>
    <t>浙江慈孝堂科技集团有限公司</t>
  </si>
  <si>
    <t>车陂街慧雅社区慈善基金</t>
  </si>
  <si>
    <t>琪琪</t>
  </si>
  <si>
    <t>10名爱心人士</t>
  </si>
  <si>
    <t>56名爱心人士</t>
  </si>
  <si>
    <t>238名爱心人士</t>
  </si>
  <si>
    <t>天河区五山街道社区卫生服务中心曾凤兰</t>
  </si>
  <si>
    <t>2024.7.7</t>
  </si>
  <si>
    <t>许朔玢</t>
  </si>
  <si>
    <t>爱心捐款.</t>
  </si>
  <si>
    <t>花如意鲜花店</t>
  </si>
  <si>
    <t>车陂街西华社区慈善基金</t>
  </si>
  <si>
    <t>查谷君</t>
  </si>
  <si>
    <t>艺路同行支教志愿服务项目</t>
  </si>
  <si>
    <t>广州市天河区长兴益蕾琴行</t>
  </si>
  <si>
    <t>2024.7.8</t>
  </si>
  <si>
    <t>詹国燕</t>
  </si>
  <si>
    <t>2024年630教育捐款</t>
  </si>
  <si>
    <t>广州宏城广场房地产开发有限公司</t>
  </si>
  <si>
    <t>广州市天河区慈善会南一路社区慈善基金</t>
  </si>
  <si>
    <t>广州合景堂中医门诊部有限公司</t>
  </si>
  <si>
    <t>广州市天河区慈善会文华社区慈善基金</t>
  </si>
  <si>
    <t>广东振兴实业开发集团有限公司天河分公司</t>
  </si>
  <si>
    <t>陈耀成</t>
  </si>
  <si>
    <t>新塘街天慧社区慈善基金</t>
  </si>
  <si>
    <t>珠吉街岐岗社区慈善基金</t>
  </si>
  <si>
    <t>王瑛华南国家植物园</t>
  </si>
  <si>
    <t>饶志杰</t>
  </si>
  <si>
    <t>蒋丽影</t>
  </si>
  <si>
    <t>李新禧</t>
  </si>
  <si>
    <t>员村街员村四横路社区慈善基金</t>
  </si>
  <si>
    <t>黎桂英</t>
  </si>
  <si>
    <t>肖雅西</t>
  </si>
  <si>
    <t>棠下街广棠社区慈善基金</t>
  </si>
  <si>
    <t>棠下街华景北社区慈善基金</t>
  </si>
  <si>
    <t>14名爱心人士</t>
  </si>
  <si>
    <t>2024.7.9</t>
  </si>
  <si>
    <t>广州现代医院有限责任公司</t>
  </si>
  <si>
    <t>民进天河区基层委员会(指定帮扶梅州市兴宁坭坡镇坭坡中学强身健体体育.</t>
  </si>
  <si>
    <t>广州简知信息科技有限公司</t>
  </si>
  <si>
    <t>2024年630捐款+同心大爱（童心童路，守望相助—关爱医患志愿服务行动项目）</t>
  </si>
  <si>
    <t>广州天河阿玛施眼科门诊部有限公司</t>
  </si>
  <si>
    <t>广州市天河区慈善会林和西社区慈善基金</t>
  </si>
  <si>
    <t>广州市天河区企业信用促进会</t>
  </si>
  <si>
    <t>天河区企业信用促进会捐款</t>
  </si>
  <si>
    <t>沙河电信</t>
  </si>
  <si>
    <t>骏伯财务</t>
  </si>
  <si>
    <t>广州市天河区慈善会骏伯“一盏灯”慈善基金</t>
  </si>
  <si>
    <t>广州市天河区员村街新墟社区居民委员会</t>
  </si>
  <si>
    <t>员村街新墟社区慈善基金</t>
  </si>
  <si>
    <t>李重阳</t>
  </si>
  <si>
    <t>棠下街棠悦社区慈善基金</t>
  </si>
  <si>
    <t>陈炳</t>
  </si>
  <si>
    <t>棠德南居委会邓小姐</t>
  </si>
  <si>
    <t>五山街白石岗社区慈善基金</t>
  </si>
  <si>
    <t>中共员村街天福社区总支部委员会</t>
  </si>
  <si>
    <t>员村街天福社区慈善基金</t>
  </si>
  <si>
    <t>2024.7.10</t>
  </si>
  <si>
    <t>陈子恒</t>
  </si>
  <si>
    <t>冼村街道办事处发动2024年630捐款</t>
  </si>
  <si>
    <t>陈子恒（代中国共产党冼村街道金园社区委员会)</t>
  </si>
  <si>
    <t>冼村街金园社区居委会发动2024年630捐款（2024年630助力乡村振兴项目）</t>
  </si>
  <si>
    <t>冼村街潭骏社区居委会发动2024年630捐款</t>
  </si>
  <si>
    <t>冼村街冼村社区居委会发动2024年630捐款</t>
  </si>
  <si>
    <t>冼村街金珠社区居委会发动2024年630捐款</t>
  </si>
  <si>
    <t>冼村街新庆村社区居委会发动2024年630捐款</t>
  </si>
  <si>
    <t>冼村街杨箕东社区居委会发动2024年630捐款</t>
  </si>
  <si>
    <t>肖艳</t>
  </si>
  <si>
    <t>2024年630捐款（天河区商务局）</t>
  </si>
  <si>
    <t>王丽洁</t>
  </si>
  <si>
    <t>广州市天河区教育局2024年630捐款（6659元）</t>
  </si>
  <si>
    <t>广州骐丰财税咨询有限公司</t>
  </si>
  <si>
    <t>630捐款（区市场局）</t>
  </si>
  <si>
    <t>广州市天河区中医医院</t>
  </si>
  <si>
    <t>区中医医院捐款（2024年630捐款）</t>
  </si>
  <si>
    <t>广州市合创公社商业运营管理有限公司</t>
  </si>
  <si>
    <t>用于兴宁市水口镇“绿美水口，2024植树捐款”项目</t>
  </si>
  <si>
    <t>婷婷</t>
  </si>
  <si>
    <t>叶梦琪</t>
  </si>
  <si>
    <t>兴华街牛利岗社区慈善基金</t>
  </si>
  <si>
    <t>天河区群众性公益体育活动项目</t>
  </si>
  <si>
    <t>蒋明泽</t>
  </si>
  <si>
    <t>石牌街暨南大学社区慈善基金</t>
  </si>
  <si>
    <t>猎德街利民社区慈善基金</t>
  </si>
  <si>
    <t>广州市东鹏陶瓷有限责任公司</t>
  </si>
  <si>
    <t>员村街南富社区慈善基金</t>
  </si>
  <si>
    <t>韦炎川</t>
  </si>
  <si>
    <t>广州市睦邻物业管理有限公司</t>
  </si>
  <si>
    <t>广东鑫智新能源科技有限公司</t>
  </si>
  <si>
    <t>2024.7.11</t>
  </si>
  <si>
    <t>兴华街2024年630捐款（天平日杂批发市场）（兴华街对口帮扶罗浮镇项目）</t>
  </si>
  <si>
    <t>兴华街2024年630捐款（河水购物城）（兴华街对口帮扶罗浮镇项目）</t>
  </si>
  <si>
    <t>广州骐丰科技有限公司</t>
  </si>
  <si>
    <t>广东省潮人海外联谊会</t>
  </si>
  <si>
    <t>石牌街鸿景园社区慈善基金</t>
  </si>
  <si>
    <t>武晓娟捐款给积德社区慈善基金</t>
  </si>
  <si>
    <t>郑金华</t>
  </si>
  <si>
    <t>林应华，李凤生</t>
  </si>
  <si>
    <t>陈达源</t>
  </si>
  <si>
    <t>广州优洁美口腔门诊部有限公司</t>
  </si>
  <si>
    <t>前进街盈彩社区慈善基金</t>
  </si>
  <si>
    <t>程春丽</t>
  </si>
  <si>
    <t>建信人寿保险股份有限公司广州中心支公司</t>
  </si>
  <si>
    <t>易嘉文</t>
  </si>
  <si>
    <t>兴华街河水社区慈善基金</t>
  </si>
  <si>
    <t>李志刚</t>
  </si>
  <si>
    <t>林和街天寿社区慈善基金</t>
  </si>
  <si>
    <t>为困境儿童购买一双运动鞋项目</t>
  </si>
  <si>
    <t>为千名老人提供免费午餐项目</t>
  </si>
  <si>
    <t>益爱天河，助力绿美项目</t>
  </si>
  <si>
    <t>员村街侨颖社区慈善基金</t>
  </si>
  <si>
    <t>2024.7.12</t>
  </si>
  <si>
    <t>广州市天河区风向标社会工作服务中心</t>
  </si>
  <si>
    <t>6.30活动（员村街）</t>
  </si>
  <si>
    <t>罗莉</t>
  </si>
  <si>
    <t>谢燕艳</t>
  </si>
  <si>
    <t>麦燕珊</t>
  </si>
  <si>
    <t>兴华街鳌鱼岗社区慈善基金</t>
  </si>
  <si>
    <t>董世征</t>
  </si>
  <si>
    <t>谢明普</t>
  </si>
  <si>
    <t>员村街新街社区慈善基金</t>
  </si>
  <si>
    <t>五山街华工社区慈善基金</t>
  </si>
  <si>
    <t>樊景华（广州市龙洞龙汇实业有限公司）</t>
  </si>
  <si>
    <t>39名爱心人士</t>
  </si>
  <si>
    <t>民革天河区基层委员会第一支部</t>
  </si>
  <si>
    <t>第一支部2024年630—同心大爱基金</t>
  </si>
  <si>
    <t>民革天河区基层委员会</t>
  </si>
  <si>
    <t>天河民革2024年630—同心大爱基金</t>
  </si>
  <si>
    <t>第一支部2024年630—“同舟”基金</t>
  </si>
  <si>
    <t>天河民革2024年630—“同舟”基金</t>
  </si>
  <si>
    <t>2024.7.13</t>
  </si>
  <si>
    <t>陈梓贵</t>
  </si>
  <si>
    <t>范玉华</t>
  </si>
  <si>
    <t>猎德街猎德社区慈善基金</t>
  </si>
  <si>
    <t>龙洞街绿洲社区慈善基金</t>
  </si>
  <si>
    <t>84名爱心人士</t>
  </si>
  <si>
    <t>2024.7.14</t>
  </si>
  <si>
    <t>曾城新</t>
  </si>
  <si>
    <t>谭立新</t>
  </si>
  <si>
    <t>谢芝秋</t>
  </si>
  <si>
    <t>2024.7.15</t>
  </si>
  <si>
    <t>广州市天河区长兴街长湴股份合作经济联社</t>
  </si>
  <si>
    <t>毕节市纳雍县姑开乡永德村的太阳能路灯建设项目</t>
  </si>
  <si>
    <t>广州佳越物业管理有限公司</t>
  </si>
  <si>
    <t>捐赠款（毕节市纳雍县曙光镇小箐脚村基础设施改善项目）</t>
  </si>
  <si>
    <t>张岸</t>
  </si>
  <si>
    <t>冰</t>
  </si>
  <si>
    <t>杨眉</t>
  </si>
  <si>
    <t>池冠华</t>
  </si>
  <si>
    <t>天园街骏景北社区慈善基金</t>
  </si>
  <si>
    <t>李国德</t>
  </si>
  <si>
    <t>车陂街新涌口社区慈善基金</t>
  </si>
  <si>
    <t>小妮Kum</t>
  </si>
  <si>
    <t>天园街东逸社区慈善基金</t>
  </si>
  <si>
    <t>朱亚莉</t>
  </si>
  <si>
    <t>广州七方人才服务有限公司</t>
  </si>
  <si>
    <t>天河南街天河直街社区慈善基金</t>
  </si>
  <si>
    <t>唐红</t>
  </si>
  <si>
    <t>May</t>
  </si>
  <si>
    <t>天园街翠湖社区慈善基金</t>
  </si>
  <si>
    <t>同舟基金慈善公益行动计划（天河区政协同舟基金630捐款）</t>
  </si>
  <si>
    <t>113名爱心人士</t>
  </si>
  <si>
    <t>中英保集团有限公司</t>
  </si>
  <si>
    <t>2024年“同舟”基金-“协”同共治、共享幸福.</t>
  </si>
  <si>
    <t>2024.7.16</t>
  </si>
  <si>
    <t>刘惠萍</t>
  </si>
  <si>
    <t>2024年630捐款＋同心大爱-民进天河区基层委员会指定项目.</t>
  </si>
  <si>
    <t>黄玲芝</t>
  </si>
  <si>
    <t>民进天河区基层委员会(指定帮扶梅州市兴宁坭坡镇坭坡中学强身健.</t>
  </si>
  <si>
    <t>雅心幼儿园中二班吕博涵</t>
  </si>
  <si>
    <t>符吉吉明</t>
  </si>
  <si>
    <t>天河南街育蕾社区慈善基金</t>
  </si>
  <si>
    <t>长兴街长湴东社区慈善基金</t>
  </si>
  <si>
    <t>钟培晓</t>
  </si>
  <si>
    <t>黄顺女</t>
  </si>
  <si>
    <t>周海燕</t>
  </si>
  <si>
    <t>黎伟东</t>
  </si>
  <si>
    <t>石牌街龙口东社区慈善基金</t>
  </si>
  <si>
    <t>元岗街南兴社区慈善基金</t>
  </si>
  <si>
    <t>35名爱心人士</t>
  </si>
  <si>
    <t>2024.7.17</t>
  </si>
  <si>
    <t>华美国际投资集团有限公司</t>
  </si>
  <si>
    <t>给“同心大爱”基金用于纳雍县董地乡联和村联益小学2024年提质改造及基础设施补短板项目</t>
  </si>
  <si>
    <t>广州市耀中物业管理有限公司</t>
  </si>
  <si>
    <t>广州市笑点文化传媒科技有限公司</t>
  </si>
  <si>
    <t>沙东街广州市笑点文化传媒科技有限公司对口帮扶大方县捐款（大方县达溪镇聚河村“路灯采购并安装”项目）</t>
  </si>
  <si>
    <t>邹珣</t>
  </si>
  <si>
    <t>曹德杨</t>
  </si>
  <si>
    <t>广州聚光灯模特文化发展有限公司</t>
  </si>
  <si>
    <t>广州市粤雅市场经营管理有限公司</t>
  </si>
  <si>
    <t>钟小东</t>
  </si>
  <si>
    <t>捱夜 O.o 狗</t>
  </si>
  <si>
    <t>20名爱心人士</t>
  </si>
  <si>
    <t>54名爱心人士（华阳小学卓创队 一起捐）</t>
  </si>
  <si>
    <t>23名爱心人士（为善天晴 一起捐）</t>
  </si>
  <si>
    <t>148名爱心人士</t>
  </si>
  <si>
    <t>林和街花生寮社区慈善基金</t>
  </si>
  <si>
    <t>30名爱心人士（好运岚不住  一起捐）</t>
  </si>
  <si>
    <t>27名爱心人士</t>
  </si>
  <si>
    <t>102名爱心人士</t>
  </si>
  <si>
    <t>89名爱心人士</t>
  </si>
  <si>
    <t>164名爱心人士（广州市天河区育星嘉怡苑幼儿园 一起捐）</t>
  </si>
  <si>
    <t>张小敏</t>
  </si>
  <si>
    <t>33名爱心人士(书中自有黄金屋 一起捐）</t>
  </si>
  <si>
    <t>林和街雅康社区慈善基金</t>
  </si>
  <si>
    <t>柯淑梅</t>
  </si>
  <si>
    <t>梁木盛</t>
  </si>
  <si>
    <t>2024.7.18</t>
  </si>
  <si>
    <t>广州市天河区冼村街道商会</t>
  </si>
  <si>
    <t>2024年冼村街630项目捐款</t>
  </si>
  <si>
    <t>陈秋莹（广州市天河区育星嘉怡苑幼儿园 一起捐）</t>
  </si>
  <si>
    <t>曾女士</t>
  </si>
  <si>
    <t>戴传伟</t>
  </si>
  <si>
    <t>广东建设职业技术学院</t>
  </si>
  <si>
    <t>26名爱心人士</t>
  </si>
  <si>
    <t>22名爱心人士</t>
  </si>
  <si>
    <t>凤凰街柯木塱社区慈善基金</t>
  </si>
  <si>
    <t>2024.7.19</t>
  </si>
  <si>
    <t>吴俊松</t>
  </si>
  <si>
    <t>2024年630捐款+同心大爱</t>
  </si>
  <si>
    <t>广东省粤建装饰集团有限公司</t>
  </si>
  <si>
    <t>用于2024年“同舟”基金</t>
  </si>
  <si>
    <t>方世斌</t>
  </si>
  <si>
    <t>纳雍县2024年张家湾镇垮桥村、义中村、明山村、糯石社区农村</t>
  </si>
  <si>
    <t>广州市天河区明珠中英文学校</t>
  </si>
  <si>
    <t>纳雍县2024年文昌街道大屯社区老地小学厕所改建项目</t>
  </si>
  <si>
    <t>王卉</t>
  </si>
  <si>
    <t>员村街道6.30捐款</t>
  </si>
  <si>
    <t>广州市仲延科技发展有限公司</t>
  </si>
  <si>
    <t>石牌街龙口东社区</t>
  </si>
  <si>
    <t>广州裕丰咨询顾问有限公司</t>
  </si>
  <si>
    <t>石牌街芳草园社区慈善基金</t>
  </si>
  <si>
    <t>叶爱莲</t>
  </si>
  <si>
    <t>凤凰街渔兴社区慈善基金</t>
  </si>
  <si>
    <t>童心童路，守望相助—关爱医患志愿服务行动</t>
  </si>
  <si>
    <t>冼村街跑马地花园社区慈善基金</t>
  </si>
  <si>
    <t>2024.7.20</t>
  </si>
  <si>
    <t>广州市天河区东泰学校</t>
  </si>
  <si>
    <t>纳雍县2024年张家湾镇垮桥村、义中村、明山村、糯石社区农村环境综合整治采购项目</t>
  </si>
  <si>
    <t>潘老师</t>
  </si>
  <si>
    <t>陈月秀</t>
  </si>
  <si>
    <t>45名爱心人士</t>
  </si>
  <si>
    <t>2024.7.21</t>
  </si>
  <si>
    <t>59名爱心人士</t>
  </si>
  <si>
    <t>2024.7.22</t>
  </si>
  <si>
    <t>黄天</t>
  </si>
  <si>
    <t>前进街道发动捐赠纳雍县2024年文昌街道大屯社区老地小学厕所改建项目</t>
  </si>
  <si>
    <t>姚金万</t>
  </si>
  <si>
    <t>前进街道发动捐赠纳雍县2024年张家湾镇垮桥村，整治采购项目</t>
  </si>
  <si>
    <t>广州市众炜钢铁有限公司</t>
  </si>
  <si>
    <t>张家湾镇垮桥义中明山糯石农村环境综合整治采购项目</t>
  </si>
  <si>
    <t>广州三禾国际贸易有限公司</t>
  </si>
  <si>
    <t>广州市广珠房地产咨询有限公司</t>
  </si>
  <si>
    <t>周南兴</t>
  </si>
  <si>
    <t>华</t>
  </si>
  <si>
    <t>凤凰街背坪社区慈善基金</t>
  </si>
  <si>
    <t>凤凰街高塘石社区慈善基金</t>
  </si>
  <si>
    <t>凤凰街渔沙坦社区慈善基金</t>
  </si>
  <si>
    <t>2024.7.23</t>
  </si>
  <si>
    <t>广州市天河区人民政府车陂街道办事处</t>
  </si>
  <si>
    <t>“绿美水口，2024植树捐款”项目</t>
  </si>
  <si>
    <t>广州吉祥商贸发展有限公司</t>
  </si>
  <si>
    <t>广东海景企业集团有限公司</t>
  </si>
  <si>
    <t>捐赠款（贵州省毕节市纳雍县曙光镇五三村基础设施改善项目）</t>
  </si>
  <si>
    <t>深圳市泛华公益基金会</t>
  </si>
  <si>
    <t>贵州省毕节市七星关区罗雄村六组公路垮塌堡坎维修项目</t>
  </si>
  <si>
    <t>广州麦趣食品贸易有限公司</t>
  </si>
  <si>
    <t>工会经费</t>
  </si>
  <si>
    <t>刘泳翔</t>
  </si>
  <si>
    <t>沙东街濂泉社区慈善基金</t>
  </si>
  <si>
    <t>广东金羊发行有限公司</t>
  </si>
  <si>
    <t>车陂街沙美社区慈善基金</t>
  </si>
  <si>
    <t>小苏打</t>
  </si>
  <si>
    <t>冼村街金珠社区慈善基金</t>
  </si>
  <si>
    <t>同舟基金慈善公益行动计划</t>
  </si>
  <si>
    <t>90名爱心人士</t>
  </si>
  <si>
    <t>87名爱心人士</t>
  </si>
  <si>
    <t>77名爱心人士</t>
  </si>
  <si>
    <t>广州蒙一堂蒙医门诊部有限公司</t>
  </si>
  <si>
    <t>2024.7.24</t>
  </si>
  <si>
    <t>潘颖恩</t>
  </si>
  <si>
    <t>民进天河区基层委员会(指定帮扶梅州市兴宁坭坡镇坭坡＋同心大爱.</t>
  </si>
  <si>
    <t>广州市亿骏置业发展有限公司</t>
  </si>
  <si>
    <t>捐款</t>
  </si>
  <si>
    <t>林俊生</t>
  </si>
  <si>
    <t>广州市天河区康园服务中心</t>
  </si>
  <si>
    <t>龙洞街瑜翠社区慈善基金</t>
  </si>
  <si>
    <t>54名爱心人士</t>
  </si>
  <si>
    <t>37名爱心人士</t>
  </si>
  <si>
    <t>胡向东</t>
  </si>
  <si>
    <t>石牌街南大社区慈善基金</t>
  </si>
  <si>
    <t>41名爱心人士</t>
  </si>
  <si>
    <t>棠下街荷光东社区慈善基金</t>
  </si>
  <si>
    <t>棠下街华景西社区慈善基金</t>
  </si>
  <si>
    <t>2024.7.25</t>
  </si>
  <si>
    <t>广州市天河区长兴街岑村股份合作经济联社</t>
  </si>
  <si>
    <t>纳雍县2024年度新房乡纸厂村农村环境治理项目</t>
  </si>
  <si>
    <t>深圳市中信宝物业发展有限公司广州分公司</t>
  </si>
  <si>
    <t>沙东街深圳市中信宝公司广州分公司对口帮扶大方县捐款（大方县兴隆苗族乡菱角村“乡村旅游示范服务中心”项目）</t>
  </si>
  <si>
    <t>广州仟懿财务咨询有限公司</t>
  </si>
  <si>
    <t>广东晟隆建筑咨询有限公司</t>
  </si>
  <si>
    <t>纳雍县2024年张家湾镇垮桥村、义中村、明山村、糯石社区农村环境综合整治采购项目.</t>
  </si>
  <si>
    <t>何创发</t>
  </si>
  <si>
    <t>关工委分会沙河街道商会.</t>
  </si>
  <si>
    <t>广州鸿骏信息技术有限公司</t>
  </si>
  <si>
    <t>bb</t>
  </si>
  <si>
    <t>广氮社区居委会</t>
  </si>
  <si>
    <t>36名爱心人士</t>
  </si>
  <si>
    <t>广州铭成环境科技有限公司</t>
  </si>
  <si>
    <t>47名爱心人士</t>
  </si>
  <si>
    <t>广州海福物业管理有限公司</t>
  </si>
  <si>
    <t>晴朗</t>
  </si>
  <si>
    <t>2024.7.26</t>
  </si>
  <si>
    <t>董健男</t>
  </si>
  <si>
    <t>关工委分会(广东海王医药集团总裁董靖先生捐款).</t>
  </si>
  <si>
    <t>广州市天河区车陂街道商会</t>
  </si>
  <si>
    <t>关工委分会.</t>
  </si>
  <si>
    <t>北明软件有限公司</t>
  </si>
  <si>
    <t>（同心大爱基金）支援蕉岭县灾后复产（梅州）</t>
  </si>
  <si>
    <t>（同舟基金）平远县差干镇“6.16”特大暴雨抢险救灾-紧急抢修供水管网项目（梅州）</t>
  </si>
  <si>
    <t>关工委分会 -（中英保集团有限公司捐赠）.</t>
  </si>
  <si>
    <t>广州市天河区软件和信息产业协会</t>
  </si>
  <si>
    <t>广州尚品宅配家居股份有限公司</t>
  </si>
  <si>
    <t>广州市天河区慈善会公益项目专项费（贵州省毕节市七星关区青场镇初都河村购置勾辟式垃圾箱项目）</t>
  </si>
  <si>
    <t>广州市沐陂置业有限公司</t>
  </si>
  <si>
    <t>贵州省毕节市七星关区亮岩镇关沟村“关沟村实施天麻种植”项目</t>
  </si>
  <si>
    <t>广州市科菲高分子科技有限公司</t>
  </si>
  <si>
    <t>高胜社区慈善基金</t>
  </si>
  <si>
    <t>广州市六合茶居餐饮有限公司</t>
  </si>
  <si>
    <t>冼村街潭骏社区慈善基金</t>
  </si>
  <si>
    <t>刘生生</t>
  </si>
  <si>
    <t>刘芮菡</t>
  </si>
  <si>
    <t>李萍香</t>
  </si>
  <si>
    <t>黄村街龙步社区慈善基金</t>
  </si>
  <si>
    <t>兴华街沙太社区慈善基金</t>
  </si>
  <si>
    <t>广州市逸辉物业管理有限公司</t>
  </si>
  <si>
    <t>员村街新村社区慈善基金</t>
  </si>
  <si>
    <t>2024.7.27</t>
  </si>
  <si>
    <t>余瑞</t>
  </si>
  <si>
    <t>廖先觉</t>
  </si>
  <si>
    <t>2024.7.28</t>
  </si>
  <si>
    <t>骆丽珍</t>
  </si>
  <si>
    <t>同心助老·关爱入微项目</t>
  </si>
  <si>
    <t>邓颖</t>
  </si>
  <si>
    <t>岼姐</t>
  </si>
  <si>
    <t>2024.7.29</t>
  </si>
  <si>
    <t>广东星辉天拓互动娱乐有限公司</t>
  </si>
  <si>
    <t>给“同心大爱”基金用于纳雍县董地乡沙落村2024年基础设施建设项目</t>
  </si>
  <si>
    <t>广州星辉娱乐有限公司</t>
  </si>
  <si>
    <t>贵州大方天河实验学校“星辉足球小将”项目，在经甲方同意后，可以参照标准，用于资助大方县对江镇元宝小学足球教育发展（2024年第三季度捐赠款）（第十二期）</t>
  </si>
  <si>
    <t>广州市东圃实业发展有限公司</t>
  </si>
  <si>
    <t>扶贫款</t>
  </si>
  <si>
    <t>广州皇庭家具有限公司</t>
  </si>
  <si>
    <t>广州皇庭物业管理有限公司</t>
  </si>
  <si>
    <t>（文化体育发展基金）天河区公共文化公益服务项目</t>
  </si>
  <si>
    <t>彭湖</t>
  </si>
  <si>
    <t>2024年630教育捐款（广州市第一一三中学）</t>
  </si>
  <si>
    <t>杨东</t>
  </si>
  <si>
    <t>广州市公用公交站场管理服务有限公司</t>
  </si>
  <si>
    <t>沙东街天平架社区慈善基金</t>
  </si>
  <si>
    <t>员村街程界西社区慈善基金</t>
  </si>
  <si>
    <t>戴娜</t>
  </si>
  <si>
    <t>郑瑞銮</t>
  </si>
  <si>
    <t>林和街德荣社区慈善基金</t>
  </si>
  <si>
    <t>天园街穗东社区慈善基金</t>
  </si>
  <si>
    <t>53名爱心人士</t>
  </si>
  <si>
    <t>广州赛门汽车用品有限公司</t>
  </si>
  <si>
    <t>Lilly</t>
  </si>
  <si>
    <t>石牌街瑞华社区慈善基金</t>
  </si>
  <si>
    <t>66名爱心人士</t>
  </si>
  <si>
    <t>石牌街松岗社区慈善基金</t>
  </si>
  <si>
    <t>2024.7.30</t>
  </si>
  <si>
    <t>广州市天河区新塘街道商会</t>
  </si>
  <si>
    <t>陈海莹（代广州勤正中医医院有限公司）</t>
  </si>
  <si>
    <t>广州市天河区慈善会鳌鱼岗社区慈善基金</t>
  </si>
  <si>
    <t>广州市天河区城市管理和综合执法局</t>
  </si>
  <si>
    <t>城管局扶贫济困捐款</t>
  </si>
  <si>
    <t>棠下街荷光西社区慈善基金</t>
  </si>
  <si>
    <t>广州市佑德置业有限公司</t>
  </si>
  <si>
    <t>棠下街达善东社区慈善基金</t>
  </si>
  <si>
    <t>33名爱心人士</t>
  </si>
  <si>
    <t>棠下街祥龙社区慈善基金</t>
  </si>
  <si>
    <t>兴华街侨源阁社区慈善基金</t>
  </si>
  <si>
    <t>2024.7.31</t>
  </si>
  <si>
    <t>广州市天河区猎德街道商会</t>
  </si>
  <si>
    <t>谢家欣</t>
  </si>
  <si>
    <t>广州康辰医疗门诊有限公司</t>
  </si>
  <si>
    <t>广东大浪淘沙酒店有限公司</t>
  </si>
  <si>
    <t>施隆亚（代广州麦优网络科技有限公司）</t>
  </si>
  <si>
    <t>广州麦优网络科技有限公司 630捐款（区市场监管局）【用于千企帮千镇万企兴万村项目】</t>
  </si>
  <si>
    <t>叶广斌</t>
  </si>
  <si>
    <t>广州天中物业管理有限公司</t>
  </si>
  <si>
    <t>耿晏清</t>
  </si>
  <si>
    <t>30名爱心人士</t>
  </si>
  <si>
    <t>车陂街龙口社区慈善基金</t>
  </si>
  <si>
    <t>高子明</t>
  </si>
  <si>
    <t>智慧城广百广场</t>
  </si>
  <si>
    <t>天河南街南雅苑社区慈善基金</t>
  </si>
  <si>
    <t>制表人：李结莹</t>
  </si>
  <si>
    <t>制表时间：2024年8月15日</t>
  </si>
  <si>
    <t>2024年7月天河区慈善会项目支出情况表</t>
  </si>
  <si>
    <t>序号</t>
  </si>
  <si>
    <t>支出时间</t>
  </si>
  <si>
    <t>项目支出金额（元）</t>
  </si>
  <si>
    <t>支出情况</t>
  </si>
  <si>
    <t>项目</t>
  </si>
  <si>
    <t>接收单位</t>
  </si>
  <si>
    <t>划拨广州天德商业运营管理有限公司捐款40000元、广州利雅房地产开发有限公司捐款100000元、广州市猎德经济发展有限公司捐款150000元，支持兴宁市坭陂镇南洋街修缮项目</t>
  </si>
  <si>
    <t>兴宁市坭陂镇南洋街修缮项目</t>
  </si>
  <si>
    <t>兴宁市坭陂镇人民政府</t>
  </si>
  <si>
    <t>划拨安徽沁网络科技有限公司捐款10767元，支持员村街慈善超市和员梦一平米计划进两个项目</t>
  </si>
  <si>
    <t>员村街慈善超市和员梦一平米计划两个项目</t>
  </si>
  <si>
    <t>广州市天河区启智社会工作服务中心</t>
  </si>
  <si>
    <t>划拨棠下街梁凤娴慈善医疗救助金316.62元</t>
  </si>
  <si>
    <t>慈善医疗救助金</t>
  </si>
  <si>
    <t>梁凤娴个人账户</t>
  </si>
  <si>
    <t>划拨棠下街温汉斌慈善医疗救助金941.08元</t>
  </si>
  <si>
    <t>温汉斌个人账户</t>
  </si>
  <si>
    <t>划付广州七方人才服务有限公司捐款5000元，支持兴宁市坭陂镇文东村道路扩宽项目</t>
  </si>
  <si>
    <t>兴宁市坭陂镇文东村道路扩宽项目</t>
  </si>
  <si>
    <t>划拨棠下街程前慈善医疗救助金1603.34元</t>
  </si>
  <si>
    <t>程前个人账户</t>
  </si>
  <si>
    <t>划拨五山街瘦狗岭社区慈善基金捐款2000元，支持五山街瘦狗岭社区基金慰问重大疾病患者项目</t>
  </si>
  <si>
    <t>五山街瘦狗岭社区基金慰问重大疾病患者项目</t>
  </si>
  <si>
    <t>向桂华个人账户</t>
  </si>
  <si>
    <t>划拨广州市通百惠百货有限公司捐款10800元，支持天河公园南门志愿驿站“驿起来护苗”助学项目2024年6月助学款</t>
  </si>
  <si>
    <t>天河公园南门志愿驿站“驿起来护苗”助学项目2024年7月助学款</t>
  </si>
  <si>
    <t>天河区直接资助的27名困境儿童账户</t>
  </si>
  <si>
    <t>划拨棠下街骆志文慈善医疗救助金1140.22元</t>
  </si>
  <si>
    <t>骆志文个人账户</t>
  </si>
  <si>
    <t>划拨棠下街梁黎明慈善医疗救助金729.16元</t>
  </si>
  <si>
    <t>梁黎明个人账户</t>
  </si>
  <si>
    <t>划拨棠下街谭少琼慈善医疗救助金3917.33元</t>
  </si>
  <si>
    <t>谭少琼个人账户</t>
  </si>
  <si>
    <t>划拨长兴街长湴东社区慈善基金捐款1600元，支持长兴街长湴东社区开展“情系肾友、透亮人生”慰问活动项目</t>
  </si>
  <si>
    <t>长兴街长湴东社区开展“情系肾友、透亮人生”慰问活动项目</t>
  </si>
  <si>
    <t>长兴街长湴东社区8名尿毒症患者个人账户</t>
  </si>
  <si>
    <t>划拨长兴街兴韵社区慈善基金捐款5000元，支持长兴街兴韵社区开展困难家许中因危重病、离异家庭的困难群众的慈善慰问项目</t>
  </si>
  <si>
    <t>长兴街兴韵社区开展困难家许中因危重病、离异家庭的困难群众的慈善慰问项目</t>
  </si>
  <si>
    <t>长兴街兴韵社区3名危重因难群众个人账户</t>
  </si>
  <si>
    <t>划拨广州市中食安泓爱心公益基金会捐款50000元，支持江西省九江市修水县冬泳协会灾后重建和购置水上救援设备项目</t>
  </si>
  <si>
    <t>江西省九江市修水县冬泳协会灾后重建和购置水上救援设备项目</t>
  </si>
  <si>
    <t>修水县红十字会</t>
  </si>
  <si>
    <t>划拨广州市天河区发展和改革局捐款款4850元、元岗街道办事处捐款6865元、广州市天河区供销经济发展有限公司捐款10000元、广州市天河区东圃供销合作社捐款10000元、广州市天河区沙河供销合作社捐款10000元、广州市天河区供销农产品供应链有限公司捐款10000元，共计捐款51715元支持兴宁市罗岗镇人民政府脱贫贫户及监测对象慰问帮扶项目</t>
  </si>
  <si>
    <t>兴宁市罗岗镇人民政府脱贫贫户及监测对象慰问帮扶项目</t>
  </si>
  <si>
    <t>兴宁市罗岗镇人民政府</t>
  </si>
  <si>
    <t>划拨长兴街长湴东社区慈善基金捐款600元，支持长兴街长湴东社区开展党建慈善主题党日植树活动项目</t>
  </si>
  <si>
    <t>长兴街长湴东社区开展党建慈善主题党日植树活动项目</t>
  </si>
  <si>
    <t>广州绿美农业科技有限公司</t>
  </si>
  <si>
    <t>合计</t>
  </si>
  <si>
    <t>2024年7月天河区慈善会物资接收及发放情况公示</t>
  </si>
  <si>
    <t>捐赠人名称</t>
  </si>
  <si>
    <t>物资名称</t>
  </si>
  <si>
    <t>数量</t>
  </si>
  <si>
    <t>物资折算金额（元）</t>
  </si>
  <si>
    <t>受益人</t>
  </si>
  <si>
    <t>发放数量</t>
  </si>
  <si>
    <t>发放时间</t>
  </si>
  <si>
    <t>简知VIP年卡300张，单价365元、简小知VIP双月卡300张，单价60元、简小知课程兑换卡300张，单价684元。</t>
  </si>
  <si>
    <t>一批</t>
  </si>
  <si>
    <t>天河区及天河区合作或帮扶地区的中小学家庭困难学生</t>
  </si>
  <si>
    <t>简知VIP年卡150张，单价365元、简小知VIP双月卡150张，单价60元、简小知课程兑换卡150张，单价684元。</t>
  </si>
  <si>
    <t>天河区龙洞小学及天河区合作或帮扶地区的中小学家庭困难学生。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</si>
</sst>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_ "/>
  </numFmts>
  <fonts count="37">
    <font>
      <sz val="11"/>
      <color theme="1"/>
      <name val="宋体"/>
      <charset val="134"/>
      <scheme val="minor"/>
    </font>
    <font>
      <sz val="20"/>
      <color theme="1"/>
      <name val="宋体"/>
      <charset val="134"/>
      <scheme val="minor"/>
    </font>
    <font>
      <b/>
      <sz val="12"/>
      <color theme="1"/>
      <name val="宋体"/>
      <charset val="134"/>
      <scheme val="minor"/>
    </font>
    <font>
      <sz val="10"/>
      <color theme="1"/>
      <name val="宋体"/>
      <charset val="134"/>
      <scheme val="minor"/>
    </font>
    <font>
      <sz val="10"/>
      <name val="宋体"/>
      <charset val="0"/>
    </font>
    <font>
      <b/>
      <sz val="10"/>
      <color theme="1"/>
      <name val="宋体"/>
      <charset val="134"/>
      <scheme val="minor"/>
    </font>
    <font>
      <sz val="10"/>
      <color theme="1"/>
      <name val="宋体"/>
      <charset val="134"/>
    </font>
    <font>
      <sz val="10"/>
      <name val="宋体"/>
      <charset val="134"/>
      <scheme val="minor"/>
    </font>
    <font>
      <sz val="10"/>
      <name val="宋体"/>
      <charset val="134"/>
    </font>
    <font>
      <b/>
      <sz val="20"/>
      <color theme="1"/>
      <name val="宋体"/>
      <charset val="134"/>
      <scheme val="minor"/>
    </font>
    <font>
      <b/>
      <sz val="12"/>
      <name val="宋体"/>
      <charset val="134"/>
      <scheme val="minor"/>
    </font>
    <font>
      <b/>
      <sz val="12"/>
      <color theme="1"/>
      <name val="宋体"/>
      <charset val="134"/>
      <scheme val="major"/>
    </font>
    <font>
      <sz val="10"/>
      <name val="宋体"/>
      <charset val="134"/>
      <scheme val="major"/>
    </font>
    <font>
      <sz val="12"/>
      <color theme="1"/>
      <name val="楷体_GB2312"/>
      <charset val="134"/>
    </font>
    <font>
      <b/>
      <sz val="10"/>
      <color theme="1"/>
      <name val="楷体_GB2312"/>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4" borderId="12" applyNumberFormat="0" applyAlignment="0" applyProtection="0">
      <alignment vertical="center"/>
    </xf>
    <xf numFmtId="0" fontId="25" fillId="5" borderId="13" applyNumberFormat="0" applyAlignment="0" applyProtection="0">
      <alignment vertical="center"/>
    </xf>
    <xf numFmtId="0" fontId="26" fillId="5" borderId="12" applyNumberFormat="0" applyAlignment="0" applyProtection="0">
      <alignment vertical="center"/>
    </xf>
    <xf numFmtId="0" fontId="27" fillId="6"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cellStyleXfs>
  <cellXfs count="70">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3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right"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right" vertical="center"/>
    </xf>
    <xf numFmtId="0" fontId="5" fillId="0" borderId="3" xfId="0" applyFont="1" applyBorder="1" applyAlignment="1">
      <alignment horizontal="center" vertical="center"/>
    </xf>
    <xf numFmtId="43" fontId="5" fillId="0" borderId="2" xfId="0" applyNumberFormat="1" applyFont="1" applyBorder="1" applyAlignment="1">
      <alignment vertical="center"/>
    </xf>
    <xf numFmtId="0" fontId="3" fillId="0" borderId="3" xfId="0" applyFont="1" applyBorder="1" applyAlignment="1">
      <alignment vertical="center"/>
    </xf>
    <xf numFmtId="0" fontId="0" fillId="0" borderId="3" xfId="0" applyBorder="1" applyAlignment="1">
      <alignment vertical="center"/>
    </xf>
    <xf numFmtId="0" fontId="3" fillId="0" borderId="0" xfId="0" applyFont="1">
      <alignment vertical="center"/>
    </xf>
    <xf numFmtId="176" fontId="3" fillId="0" borderId="0" xfId="0" applyNumberFormat="1" applyFont="1" applyAlignment="1">
      <alignment horizontal="center" vertical="center"/>
    </xf>
    <xf numFmtId="0" fontId="7" fillId="0" borderId="0" xfId="0" applyFont="1" applyAlignment="1">
      <alignment vertical="center" wrapText="1"/>
    </xf>
    <xf numFmtId="176" fontId="7" fillId="0" borderId="0" xfId="0" applyNumberFormat="1" applyFont="1" applyAlignment="1">
      <alignment vertical="center"/>
    </xf>
    <xf numFmtId="0" fontId="3" fillId="0" borderId="0" xfId="0" applyFont="1" applyBorder="1" applyAlignment="1">
      <alignment horizontal="right" vertical="center"/>
    </xf>
    <xf numFmtId="0" fontId="8" fillId="0" borderId="0" xfId="0" applyFont="1" applyFill="1" applyBorder="1" applyAlignment="1">
      <alignment vertical="center" wrapText="1"/>
    </xf>
    <xf numFmtId="0" fontId="0" fillId="0" borderId="4" xfId="0"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vertical="center" wrapText="1"/>
    </xf>
    <xf numFmtId="0" fontId="0" fillId="0" borderId="0" xfId="0" applyFill="1" applyAlignment="1">
      <alignment vertical="center" wrapText="1"/>
    </xf>
    <xf numFmtId="176" fontId="0" fillId="0" borderId="0" xfId="0" applyNumberFormat="1" applyFill="1" applyAlignment="1">
      <alignment horizontal="center" vertical="center"/>
    </xf>
    <xf numFmtId="0" fontId="9" fillId="0" borderId="0" xfId="0" applyFont="1" applyFill="1" applyAlignment="1">
      <alignment horizontal="center" vertical="center"/>
    </xf>
    <xf numFmtId="49" fontId="10"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applyAlignment="1">
      <alignment vertical="center"/>
    </xf>
    <xf numFmtId="0" fontId="0" fillId="0" borderId="5" xfId="0" applyFill="1" applyBorder="1" applyAlignment="1">
      <alignment horizontal="center" vertical="center"/>
    </xf>
    <xf numFmtId="0" fontId="3" fillId="0" borderId="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8" xfId="0" applyFont="1" applyFill="1" applyBorder="1" applyAlignment="1">
      <alignment horizontal="center" vertical="center"/>
    </xf>
    <xf numFmtId="43" fontId="12" fillId="0" borderId="1" xfId="1" applyFont="1" applyFill="1" applyBorder="1" applyAlignment="1">
      <alignment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43" fontId="0" fillId="0" borderId="2" xfId="0" applyNumberFormat="1" applyFill="1" applyBorder="1" applyAlignment="1">
      <alignment vertical="center"/>
    </xf>
    <xf numFmtId="0" fontId="0" fillId="0" borderId="3" xfId="0" applyFill="1" applyBorder="1" applyAlignment="1">
      <alignment vertical="center"/>
    </xf>
    <xf numFmtId="0" fontId="13" fillId="0" borderId="1" xfId="0" applyFont="1" applyFill="1" applyBorder="1" applyAlignment="1">
      <alignment horizontal="center" vertical="center" wrapText="1"/>
    </xf>
    <xf numFmtId="0" fontId="0" fillId="0" borderId="4" xfId="0" applyFill="1" applyBorder="1" applyAlignment="1">
      <alignment vertical="center"/>
    </xf>
    <xf numFmtId="176" fontId="3" fillId="0" borderId="0" xfId="0" applyNumberFormat="1" applyFont="1" applyFill="1" applyAlignment="1">
      <alignment horizontal="center" vertical="center"/>
    </xf>
    <xf numFmtId="0" fontId="7" fillId="0" borderId="0" xfId="0" applyFont="1" applyFill="1" applyAlignment="1">
      <alignment vertical="center" wrapText="1"/>
    </xf>
    <xf numFmtId="176" fontId="7" fillId="0" borderId="0" xfId="0" applyNumberFormat="1" applyFont="1" applyFill="1" applyAlignment="1">
      <alignment vertical="center"/>
    </xf>
    <xf numFmtId="0" fontId="8" fillId="0" borderId="0"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178"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28"/>
  <sheetViews>
    <sheetView tabSelected="1" topLeftCell="A199" workbookViewId="0">
      <selection activeCell="D703" sqref="D703"/>
    </sheetView>
  </sheetViews>
  <sheetFormatPr defaultColWidth="9" defaultRowHeight="12" outlineLevelCol="5"/>
  <cols>
    <col min="1" max="1" width="10" style="19" customWidth="1"/>
    <col min="2" max="2" width="40.625" style="19" customWidth="1"/>
    <col min="3" max="3" width="16.375" style="19" customWidth="1"/>
    <col min="4" max="4" width="53.375" style="19" customWidth="1"/>
    <col min="5" max="16384" width="9" style="19"/>
  </cols>
  <sheetData>
    <row r="1" ht="27" customHeight="1" spans="1:5">
      <c r="A1" s="31" t="s">
        <v>0</v>
      </c>
      <c r="B1" s="31"/>
      <c r="C1" s="31"/>
      <c r="D1" s="31"/>
      <c r="E1" s="31"/>
    </row>
    <row r="2" s="64" customFormat="1" ht="23" customHeight="1" spans="1:6">
      <c r="A2" s="65" t="s">
        <v>1</v>
      </c>
      <c r="B2" s="66" t="s">
        <v>2</v>
      </c>
      <c r="C2" s="66" t="s">
        <v>3</v>
      </c>
      <c r="D2" s="66" t="s">
        <v>4</v>
      </c>
      <c r="F2" s="67"/>
    </row>
    <row r="3" s="19" customFormat="1" spans="1:4">
      <c r="A3" s="68" t="s">
        <v>5</v>
      </c>
      <c r="B3" s="69" t="s">
        <v>6</v>
      </c>
      <c r="C3" s="69">
        <v>2000</v>
      </c>
      <c r="D3" s="36" t="s">
        <v>7</v>
      </c>
    </row>
    <row r="4" s="19" customFormat="1" spans="1:4">
      <c r="A4" s="68" t="s">
        <v>5</v>
      </c>
      <c r="B4" s="69" t="s">
        <v>8</v>
      </c>
      <c r="C4" s="69">
        <v>566</v>
      </c>
      <c r="D4" s="36" t="s">
        <v>9</v>
      </c>
    </row>
    <row r="5" s="19" customFormat="1" spans="1:4">
      <c r="A5" s="68" t="s">
        <v>5</v>
      </c>
      <c r="B5" s="36" t="s">
        <v>10</v>
      </c>
      <c r="C5" s="69">
        <v>5370</v>
      </c>
      <c r="D5" s="36" t="s">
        <v>11</v>
      </c>
    </row>
    <row r="6" s="19" customFormat="1" spans="1:4">
      <c r="A6" s="68" t="s">
        <v>5</v>
      </c>
      <c r="B6" s="69" t="s">
        <v>12</v>
      </c>
      <c r="C6" s="69">
        <v>8935</v>
      </c>
      <c r="D6" s="36" t="s">
        <v>13</v>
      </c>
    </row>
    <row r="7" s="19" customFormat="1" spans="1:4">
      <c r="A7" s="68" t="s">
        <v>5</v>
      </c>
      <c r="B7" s="69" t="s">
        <v>14</v>
      </c>
      <c r="C7" s="69">
        <v>50000</v>
      </c>
      <c r="D7" s="36" t="s">
        <v>15</v>
      </c>
    </row>
    <row r="8" s="19" customFormat="1" spans="1:4">
      <c r="A8" s="68" t="s">
        <v>5</v>
      </c>
      <c r="B8" s="69" t="s">
        <v>16</v>
      </c>
      <c r="C8" s="69">
        <v>5466.2</v>
      </c>
      <c r="D8" s="36" t="s">
        <v>17</v>
      </c>
    </row>
    <row r="9" s="19" customFormat="1" spans="1:4">
      <c r="A9" s="68" t="s">
        <v>5</v>
      </c>
      <c r="B9" s="69" t="s">
        <v>18</v>
      </c>
      <c r="C9" s="69">
        <v>5</v>
      </c>
      <c r="D9" s="36" t="s">
        <v>19</v>
      </c>
    </row>
    <row r="10" s="19" customFormat="1" spans="1:4">
      <c r="A10" s="68" t="s">
        <v>5</v>
      </c>
      <c r="B10" s="69" t="s">
        <v>20</v>
      </c>
      <c r="C10" s="69">
        <v>20</v>
      </c>
      <c r="D10" s="36" t="s">
        <v>21</v>
      </c>
    </row>
    <row r="11" s="19" customFormat="1" spans="1:4">
      <c r="A11" s="68" t="s">
        <v>5</v>
      </c>
      <c r="B11" s="69" t="s">
        <v>20</v>
      </c>
      <c r="C11" s="69">
        <v>20</v>
      </c>
      <c r="D11" s="36" t="s">
        <v>22</v>
      </c>
    </row>
    <row r="12" s="19" customFormat="1" spans="1:4">
      <c r="A12" s="68" t="s">
        <v>5</v>
      </c>
      <c r="B12" s="69" t="s">
        <v>23</v>
      </c>
      <c r="C12" s="69">
        <v>100</v>
      </c>
      <c r="D12" s="36" t="s">
        <v>24</v>
      </c>
    </row>
    <row r="13" s="19" customFormat="1" spans="1:4">
      <c r="A13" s="68" t="s">
        <v>5</v>
      </c>
      <c r="B13" s="69" t="s">
        <v>25</v>
      </c>
      <c r="C13" s="69">
        <v>20</v>
      </c>
      <c r="D13" s="36" t="s">
        <v>26</v>
      </c>
    </row>
    <row r="14" s="19" customFormat="1" spans="1:4">
      <c r="A14" s="68" t="s">
        <v>5</v>
      </c>
      <c r="B14" s="69" t="s">
        <v>27</v>
      </c>
      <c r="C14" s="69">
        <v>10</v>
      </c>
      <c r="D14" s="36" t="s">
        <v>28</v>
      </c>
    </row>
    <row r="15" s="19" customFormat="1" spans="1:4">
      <c r="A15" s="68" t="s">
        <v>5</v>
      </c>
      <c r="B15" s="69" t="s">
        <v>29</v>
      </c>
      <c r="C15" s="69">
        <v>1</v>
      </c>
      <c r="D15" s="36" t="s">
        <v>30</v>
      </c>
    </row>
    <row r="16" s="19" customFormat="1" spans="1:4">
      <c r="A16" s="68" t="s">
        <v>5</v>
      </c>
      <c r="B16" s="69" t="s">
        <v>20</v>
      </c>
      <c r="C16" s="69">
        <v>20</v>
      </c>
      <c r="D16" s="36" t="s">
        <v>31</v>
      </c>
    </row>
    <row r="17" s="19" customFormat="1" spans="1:4">
      <c r="A17" s="68" t="s">
        <v>5</v>
      </c>
      <c r="B17" s="69" t="s">
        <v>20</v>
      </c>
      <c r="C17" s="69">
        <v>100</v>
      </c>
      <c r="D17" s="36" t="s">
        <v>32</v>
      </c>
    </row>
    <row r="18" s="19" customFormat="1" spans="1:4">
      <c r="A18" s="68" t="s">
        <v>5</v>
      </c>
      <c r="B18" s="69" t="s">
        <v>33</v>
      </c>
      <c r="C18" s="69">
        <v>71</v>
      </c>
      <c r="D18" s="36" t="s">
        <v>34</v>
      </c>
    </row>
    <row r="19" s="19" customFormat="1" spans="1:4">
      <c r="A19" s="68" t="s">
        <v>5</v>
      </c>
      <c r="B19" s="69" t="s">
        <v>35</v>
      </c>
      <c r="C19" s="69">
        <v>20</v>
      </c>
      <c r="D19" s="36" t="s">
        <v>36</v>
      </c>
    </row>
    <row r="20" s="19" customFormat="1" spans="1:4">
      <c r="A20" s="68" t="s">
        <v>5</v>
      </c>
      <c r="B20" s="69" t="s">
        <v>20</v>
      </c>
      <c r="C20" s="69">
        <v>2</v>
      </c>
      <c r="D20" s="36" t="s">
        <v>37</v>
      </c>
    </row>
    <row r="21" s="19" customFormat="1" spans="1:4">
      <c r="A21" s="68" t="s">
        <v>5</v>
      </c>
      <c r="B21" s="69" t="s">
        <v>38</v>
      </c>
      <c r="C21" s="69">
        <v>2000</v>
      </c>
      <c r="D21" s="36" t="s">
        <v>39</v>
      </c>
    </row>
    <row r="22" s="19" customFormat="1" spans="1:4">
      <c r="A22" s="68" t="s">
        <v>5</v>
      </c>
      <c r="B22" s="69" t="s">
        <v>40</v>
      </c>
      <c r="C22" s="69">
        <v>4114.9</v>
      </c>
      <c r="D22" s="36" t="s">
        <v>41</v>
      </c>
    </row>
    <row r="23" s="19" customFormat="1" spans="1:4">
      <c r="A23" s="68" t="s">
        <v>5</v>
      </c>
      <c r="B23" s="69" t="s">
        <v>42</v>
      </c>
      <c r="C23" s="69">
        <v>10</v>
      </c>
      <c r="D23" s="36" t="s">
        <v>43</v>
      </c>
    </row>
    <row r="24" s="19" customFormat="1" spans="1:4">
      <c r="A24" s="68" t="s">
        <v>5</v>
      </c>
      <c r="B24" s="69" t="s">
        <v>44</v>
      </c>
      <c r="C24" s="69">
        <v>10</v>
      </c>
      <c r="D24" s="36" t="s">
        <v>45</v>
      </c>
    </row>
    <row r="25" s="19" customFormat="1" spans="1:4">
      <c r="A25" s="68" t="s">
        <v>5</v>
      </c>
      <c r="B25" s="69" t="s">
        <v>46</v>
      </c>
      <c r="C25" s="69">
        <v>845</v>
      </c>
      <c r="D25" s="36" t="s">
        <v>47</v>
      </c>
    </row>
    <row r="26" s="19" customFormat="1" spans="1:4">
      <c r="A26" s="68" t="s">
        <v>5</v>
      </c>
      <c r="B26" s="69" t="s">
        <v>20</v>
      </c>
      <c r="C26" s="69">
        <v>3</v>
      </c>
      <c r="D26" s="36" t="s">
        <v>48</v>
      </c>
    </row>
    <row r="27" s="19" customFormat="1" spans="1:4">
      <c r="A27" s="68" t="s">
        <v>5</v>
      </c>
      <c r="B27" s="69" t="s">
        <v>20</v>
      </c>
      <c r="C27" s="69">
        <v>1</v>
      </c>
      <c r="D27" s="36" t="s">
        <v>49</v>
      </c>
    </row>
    <row r="28" s="19" customFormat="1" spans="1:4">
      <c r="A28" s="68" t="s">
        <v>5</v>
      </c>
      <c r="B28" s="69" t="s">
        <v>29</v>
      </c>
      <c r="C28" s="69">
        <v>20</v>
      </c>
      <c r="D28" s="36" t="s">
        <v>50</v>
      </c>
    </row>
    <row r="29" s="19" customFormat="1" spans="1:4">
      <c r="A29" s="68" t="s">
        <v>5</v>
      </c>
      <c r="B29" s="69" t="s">
        <v>51</v>
      </c>
      <c r="C29" s="69">
        <v>800</v>
      </c>
      <c r="D29" s="36" t="s">
        <v>52</v>
      </c>
    </row>
    <row r="30" s="19" customFormat="1" spans="1:4">
      <c r="A30" s="68" t="s">
        <v>5</v>
      </c>
      <c r="B30" s="69" t="s">
        <v>53</v>
      </c>
      <c r="C30" s="69">
        <v>40</v>
      </c>
      <c r="D30" s="36" t="s">
        <v>54</v>
      </c>
    </row>
    <row r="31" s="19" customFormat="1" spans="1:4">
      <c r="A31" s="68" t="s">
        <v>5</v>
      </c>
      <c r="B31" s="69" t="s">
        <v>55</v>
      </c>
      <c r="C31" s="69">
        <v>35.1</v>
      </c>
      <c r="D31" s="36" t="s">
        <v>56</v>
      </c>
    </row>
    <row r="32" s="19" customFormat="1" spans="1:4">
      <c r="A32" s="68" t="s">
        <v>5</v>
      </c>
      <c r="B32" s="69" t="s">
        <v>55</v>
      </c>
      <c r="C32" s="69">
        <v>20.2</v>
      </c>
      <c r="D32" s="36" t="s">
        <v>57</v>
      </c>
    </row>
    <row r="33" s="19" customFormat="1" spans="1:4">
      <c r="A33" s="68" t="s">
        <v>5</v>
      </c>
      <c r="B33" s="69" t="s">
        <v>58</v>
      </c>
      <c r="C33" s="69">
        <v>500</v>
      </c>
      <c r="D33" s="36" t="s">
        <v>59</v>
      </c>
    </row>
    <row r="34" s="19" customFormat="1" spans="1:4">
      <c r="A34" s="68" t="s">
        <v>5</v>
      </c>
      <c r="B34" s="69" t="s">
        <v>53</v>
      </c>
      <c r="C34" s="69">
        <v>200</v>
      </c>
      <c r="D34" s="36" t="s">
        <v>60</v>
      </c>
    </row>
    <row r="35" s="19" customFormat="1" spans="1:4">
      <c r="A35" s="68" t="s">
        <v>5</v>
      </c>
      <c r="B35" s="69" t="s">
        <v>61</v>
      </c>
      <c r="C35" s="69">
        <v>258.8</v>
      </c>
      <c r="D35" s="36" t="s">
        <v>62</v>
      </c>
    </row>
    <row r="36" s="19" customFormat="1" spans="1:4">
      <c r="A36" s="68" t="s">
        <v>5</v>
      </c>
      <c r="B36" s="69" t="s">
        <v>55</v>
      </c>
      <c r="C36" s="69">
        <v>35</v>
      </c>
      <c r="D36" s="36" t="s">
        <v>63</v>
      </c>
    </row>
    <row r="37" s="19" customFormat="1" spans="1:4">
      <c r="A37" s="68" t="s">
        <v>5</v>
      </c>
      <c r="B37" s="69" t="s">
        <v>55</v>
      </c>
      <c r="C37" s="69">
        <v>750</v>
      </c>
      <c r="D37" s="36" t="s">
        <v>64</v>
      </c>
    </row>
    <row r="38" s="19" customFormat="1" spans="1:4">
      <c r="A38" s="68" t="s">
        <v>5</v>
      </c>
      <c r="B38" s="69" t="s">
        <v>65</v>
      </c>
      <c r="C38" s="69">
        <v>1570</v>
      </c>
      <c r="D38" s="36" t="s">
        <v>66</v>
      </c>
    </row>
    <row r="39" s="19" customFormat="1" spans="1:4">
      <c r="A39" s="68" t="s">
        <v>5</v>
      </c>
      <c r="B39" s="69" t="s">
        <v>53</v>
      </c>
      <c r="C39" s="69">
        <v>200</v>
      </c>
      <c r="D39" s="36" t="s">
        <v>67</v>
      </c>
    </row>
    <row r="40" s="19" customFormat="1" spans="1:4">
      <c r="A40" s="68" t="s">
        <v>5</v>
      </c>
      <c r="B40" s="69" t="s">
        <v>68</v>
      </c>
      <c r="C40" s="69">
        <v>1921.71</v>
      </c>
      <c r="D40" s="36" t="s">
        <v>69</v>
      </c>
    </row>
    <row r="41" s="19" customFormat="1" spans="1:4">
      <c r="A41" s="68" t="s">
        <v>5</v>
      </c>
      <c r="B41" s="69" t="s">
        <v>70</v>
      </c>
      <c r="C41" s="69">
        <v>4000</v>
      </c>
      <c r="D41" s="36" t="s">
        <v>69</v>
      </c>
    </row>
    <row r="42" s="19" customFormat="1" spans="1:4">
      <c r="A42" s="68" t="s">
        <v>5</v>
      </c>
      <c r="B42" s="69" t="s">
        <v>70</v>
      </c>
      <c r="C42" s="69">
        <v>5000</v>
      </c>
      <c r="D42" s="36" t="s">
        <v>69</v>
      </c>
    </row>
    <row r="43" s="19" customFormat="1" spans="1:4">
      <c r="A43" s="68" t="s">
        <v>5</v>
      </c>
      <c r="B43" s="69" t="s">
        <v>53</v>
      </c>
      <c r="C43" s="69">
        <v>71</v>
      </c>
      <c r="D43" s="36" t="s">
        <v>69</v>
      </c>
    </row>
    <row r="44" s="19" customFormat="1" spans="1:4">
      <c r="A44" s="68" t="s">
        <v>5</v>
      </c>
      <c r="B44" s="69" t="s">
        <v>55</v>
      </c>
      <c r="C44" s="69">
        <v>220</v>
      </c>
      <c r="D44" s="36" t="s">
        <v>71</v>
      </c>
    </row>
    <row r="45" s="19" customFormat="1" spans="1:4">
      <c r="A45" s="68" t="s">
        <v>5</v>
      </c>
      <c r="B45" s="69" t="s">
        <v>55</v>
      </c>
      <c r="C45" s="69">
        <v>300</v>
      </c>
      <c r="D45" s="36" t="s">
        <v>72</v>
      </c>
    </row>
    <row r="46" s="19" customFormat="1" spans="1:4">
      <c r="A46" s="68" t="s">
        <v>5</v>
      </c>
      <c r="B46" s="69" t="s">
        <v>55</v>
      </c>
      <c r="C46" s="69">
        <v>150</v>
      </c>
      <c r="D46" s="36" t="s">
        <v>73</v>
      </c>
    </row>
    <row r="47" s="19" customFormat="1" ht="24" spans="1:4">
      <c r="A47" s="68" t="s">
        <v>5</v>
      </c>
      <c r="B47" s="69" t="s">
        <v>53</v>
      </c>
      <c r="C47" s="69">
        <v>300</v>
      </c>
      <c r="D47" s="36" t="s">
        <v>74</v>
      </c>
    </row>
    <row r="48" s="19" customFormat="1" ht="24" spans="1:4">
      <c r="A48" s="68" t="s">
        <v>5</v>
      </c>
      <c r="B48" s="69" t="s">
        <v>58</v>
      </c>
      <c r="C48" s="69">
        <v>610</v>
      </c>
      <c r="D48" s="36" t="s">
        <v>75</v>
      </c>
    </row>
    <row r="49" s="19" customFormat="1" spans="1:4">
      <c r="A49" s="68" t="s">
        <v>5</v>
      </c>
      <c r="B49" s="69" t="s">
        <v>76</v>
      </c>
      <c r="C49" s="69">
        <v>50</v>
      </c>
      <c r="D49" s="36" t="s">
        <v>77</v>
      </c>
    </row>
    <row r="50" s="19" customFormat="1" spans="1:4">
      <c r="A50" s="68" t="s">
        <v>5</v>
      </c>
      <c r="B50" s="69" t="s">
        <v>78</v>
      </c>
      <c r="C50" s="69">
        <v>360</v>
      </c>
      <c r="D50" s="36" t="s">
        <v>77</v>
      </c>
    </row>
    <row r="51" s="19" customFormat="1" spans="1:4">
      <c r="A51" s="68" t="s">
        <v>5</v>
      </c>
      <c r="B51" s="69" t="s">
        <v>79</v>
      </c>
      <c r="C51" s="69">
        <v>370</v>
      </c>
      <c r="D51" s="36" t="s">
        <v>77</v>
      </c>
    </row>
    <row r="52" s="19" customFormat="1" spans="1:4">
      <c r="A52" s="68" t="s">
        <v>5</v>
      </c>
      <c r="B52" s="69" t="s">
        <v>80</v>
      </c>
      <c r="C52" s="69">
        <v>100</v>
      </c>
      <c r="D52" s="36" t="s">
        <v>77</v>
      </c>
    </row>
    <row r="53" s="19" customFormat="1" spans="1:4">
      <c r="A53" s="68" t="s">
        <v>5</v>
      </c>
      <c r="B53" s="69" t="s">
        <v>81</v>
      </c>
      <c r="C53" s="69">
        <v>13389.6</v>
      </c>
      <c r="D53" s="36" t="s">
        <v>77</v>
      </c>
    </row>
    <row r="54" s="19" customFormat="1" spans="1:4">
      <c r="A54" s="68" t="s">
        <v>82</v>
      </c>
      <c r="B54" s="69" t="s">
        <v>83</v>
      </c>
      <c r="C54" s="69">
        <v>1000</v>
      </c>
      <c r="D54" s="36" t="s">
        <v>84</v>
      </c>
    </row>
    <row r="55" s="19" customFormat="1" ht="24" spans="1:4">
      <c r="A55" s="68" t="s">
        <v>82</v>
      </c>
      <c r="B55" s="69" t="s">
        <v>85</v>
      </c>
      <c r="C55" s="69">
        <v>100</v>
      </c>
      <c r="D55" s="36" t="s">
        <v>86</v>
      </c>
    </row>
    <row r="56" s="19" customFormat="1" spans="1:4">
      <c r="A56" s="68" t="s">
        <v>82</v>
      </c>
      <c r="B56" s="69" t="s">
        <v>87</v>
      </c>
      <c r="C56" s="69">
        <v>10000</v>
      </c>
      <c r="D56" s="36" t="s">
        <v>88</v>
      </c>
    </row>
    <row r="57" s="19" customFormat="1" spans="1:4">
      <c r="A57" s="68" t="s">
        <v>82</v>
      </c>
      <c r="B57" s="69" t="s">
        <v>89</v>
      </c>
      <c r="C57" s="69">
        <v>11580</v>
      </c>
      <c r="D57" s="36" t="s">
        <v>90</v>
      </c>
    </row>
    <row r="58" s="19" customFormat="1" spans="1:4">
      <c r="A58" s="68" t="s">
        <v>82</v>
      </c>
      <c r="B58" s="69" t="s">
        <v>91</v>
      </c>
      <c r="C58" s="69">
        <v>6865</v>
      </c>
      <c r="D58" s="36" t="s">
        <v>92</v>
      </c>
    </row>
    <row r="59" s="19" customFormat="1" spans="1:4">
      <c r="A59" s="68" t="s">
        <v>82</v>
      </c>
      <c r="B59" s="69" t="s">
        <v>93</v>
      </c>
      <c r="C59" s="69">
        <v>7778</v>
      </c>
      <c r="D59" s="36" t="s">
        <v>94</v>
      </c>
    </row>
    <row r="60" s="19" customFormat="1" spans="1:4">
      <c r="A60" s="68" t="s">
        <v>82</v>
      </c>
      <c r="B60" s="69" t="s">
        <v>95</v>
      </c>
      <c r="C60" s="69">
        <v>10688</v>
      </c>
      <c r="D60" s="36" t="s">
        <v>96</v>
      </c>
    </row>
    <row r="61" s="19" customFormat="1" ht="24" spans="1:4">
      <c r="A61" s="68" t="s">
        <v>82</v>
      </c>
      <c r="B61" s="69" t="s">
        <v>97</v>
      </c>
      <c r="C61" s="69">
        <v>30000</v>
      </c>
      <c r="D61" s="36" t="s">
        <v>98</v>
      </c>
    </row>
    <row r="62" s="19" customFormat="1" ht="24" spans="1:4">
      <c r="A62" s="68" t="s">
        <v>82</v>
      </c>
      <c r="B62" s="69" t="s">
        <v>99</v>
      </c>
      <c r="C62" s="69">
        <v>6126</v>
      </c>
      <c r="D62" s="36" t="s">
        <v>100</v>
      </c>
    </row>
    <row r="63" s="19" customFormat="1" spans="1:4">
      <c r="A63" s="68" t="s">
        <v>82</v>
      </c>
      <c r="B63" s="69" t="s">
        <v>101</v>
      </c>
      <c r="C63" s="69">
        <v>2150</v>
      </c>
      <c r="D63" s="36" t="s">
        <v>102</v>
      </c>
    </row>
    <row r="64" s="19" customFormat="1" spans="1:4">
      <c r="A64" s="68" t="s">
        <v>82</v>
      </c>
      <c r="B64" s="69" t="s">
        <v>103</v>
      </c>
      <c r="C64" s="69">
        <v>4445</v>
      </c>
      <c r="D64" s="36" t="s">
        <v>104</v>
      </c>
    </row>
    <row r="65" s="19" customFormat="1" spans="1:4">
      <c r="A65" s="68" t="s">
        <v>82</v>
      </c>
      <c r="B65" s="69" t="s">
        <v>105</v>
      </c>
      <c r="C65" s="69">
        <v>519</v>
      </c>
      <c r="D65" s="36" t="s">
        <v>106</v>
      </c>
    </row>
    <row r="66" s="19" customFormat="1" spans="1:4">
      <c r="A66" s="68" t="s">
        <v>82</v>
      </c>
      <c r="B66" s="69" t="s">
        <v>107</v>
      </c>
      <c r="C66" s="69">
        <v>5000</v>
      </c>
      <c r="D66" s="36" t="s">
        <v>108</v>
      </c>
    </row>
    <row r="67" s="19" customFormat="1" spans="1:4">
      <c r="A67" s="68" t="s">
        <v>82</v>
      </c>
      <c r="B67" s="69" t="s">
        <v>109</v>
      </c>
      <c r="C67" s="69">
        <v>30434</v>
      </c>
      <c r="D67" s="36" t="s">
        <v>110</v>
      </c>
    </row>
    <row r="68" s="19" customFormat="1" ht="24" spans="1:4">
      <c r="A68" s="68" t="s">
        <v>82</v>
      </c>
      <c r="B68" s="69" t="s">
        <v>111</v>
      </c>
      <c r="C68" s="69">
        <v>50000</v>
      </c>
      <c r="D68" s="36" t="s">
        <v>112</v>
      </c>
    </row>
    <row r="69" s="19" customFormat="1" spans="1:4">
      <c r="A69" s="68" t="s">
        <v>82</v>
      </c>
      <c r="B69" s="69" t="s">
        <v>113</v>
      </c>
      <c r="C69" s="69">
        <v>400</v>
      </c>
      <c r="D69" s="36" t="s">
        <v>114</v>
      </c>
    </row>
    <row r="70" s="19" customFormat="1" ht="24" spans="1:4">
      <c r="A70" s="68" t="s">
        <v>82</v>
      </c>
      <c r="B70" s="36" t="s">
        <v>115</v>
      </c>
      <c r="C70" s="69">
        <v>3891</v>
      </c>
      <c r="D70" s="36" t="s">
        <v>116</v>
      </c>
    </row>
    <row r="71" s="19" customFormat="1" spans="1:4">
      <c r="A71" s="68" t="s">
        <v>82</v>
      </c>
      <c r="B71" s="69" t="s">
        <v>117</v>
      </c>
      <c r="C71" s="69">
        <v>470</v>
      </c>
      <c r="D71" s="36" t="s">
        <v>118</v>
      </c>
    </row>
    <row r="72" s="19" customFormat="1" spans="1:4">
      <c r="A72" s="68" t="s">
        <v>82</v>
      </c>
      <c r="B72" s="69" t="s">
        <v>119</v>
      </c>
      <c r="C72" s="69">
        <v>3400</v>
      </c>
      <c r="D72" s="36" t="s">
        <v>120</v>
      </c>
    </row>
    <row r="73" s="19" customFormat="1" spans="1:4">
      <c r="A73" s="68" t="s">
        <v>82</v>
      </c>
      <c r="B73" s="69" t="s">
        <v>121</v>
      </c>
      <c r="C73" s="69">
        <v>20</v>
      </c>
      <c r="D73" s="36" t="s">
        <v>122</v>
      </c>
    </row>
    <row r="74" s="19" customFormat="1" spans="1:4">
      <c r="A74" s="68" t="s">
        <v>82</v>
      </c>
      <c r="B74" s="69" t="s">
        <v>20</v>
      </c>
      <c r="C74" s="69">
        <v>889.7</v>
      </c>
      <c r="D74" s="36" t="s">
        <v>123</v>
      </c>
    </row>
    <row r="75" s="19" customFormat="1" spans="1:4">
      <c r="A75" s="68" t="s">
        <v>82</v>
      </c>
      <c r="B75" s="69" t="s">
        <v>124</v>
      </c>
      <c r="C75" s="69">
        <v>8.8</v>
      </c>
      <c r="D75" s="36" t="s">
        <v>24</v>
      </c>
    </row>
    <row r="76" s="19" customFormat="1" spans="1:4">
      <c r="A76" s="68" t="s">
        <v>82</v>
      </c>
      <c r="B76" s="69" t="s">
        <v>20</v>
      </c>
      <c r="C76" s="69">
        <v>50</v>
      </c>
      <c r="D76" s="36" t="s">
        <v>125</v>
      </c>
    </row>
    <row r="77" s="19" customFormat="1" spans="1:4">
      <c r="A77" s="68" t="s">
        <v>82</v>
      </c>
      <c r="B77" s="69" t="s">
        <v>126</v>
      </c>
      <c r="C77" s="69">
        <v>20</v>
      </c>
      <c r="D77" s="36" t="s">
        <v>127</v>
      </c>
    </row>
    <row r="78" s="19" customFormat="1" spans="1:4">
      <c r="A78" s="68" t="s">
        <v>82</v>
      </c>
      <c r="B78" s="69" t="s">
        <v>128</v>
      </c>
      <c r="C78" s="69">
        <v>200</v>
      </c>
      <c r="D78" s="36" t="s">
        <v>52</v>
      </c>
    </row>
    <row r="79" s="19" customFormat="1" spans="1:4">
      <c r="A79" s="68" t="s">
        <v>82</v>
      </c>
      <c r="B79" s="69" t="s">
        <v>129</v>
      </c>
      <c r="C79" s="69">
        <v>200</v>
      </c>
      <c r="D79" s="36" t="s">
        <v>34</v>
      </c>
    </row>
    <row r="80" s="19" customFormat="1" spans="1:4">
      <c r="A80" s="68" t="s">
        <v>82</v>
      </c>
      <c r="B80" s="69" t="s">
        <v>130</v>
      </c>
      <c r="C80" s="69">
        <v>100</v>
      </c>
      <c r="D80" s="36" t="s">
        <v>54</v>
      </c>
    </row>
    <row r="81" s="19" customFormat="1" spans="1:4">
      <c r="A81" s="68" t="s">
        <v>82</v>
      </c>
      <c r="B81" s="69" t="s">
        <v>20</v>
      </c>
      <c r="C81" s="69">
        <v>2</v>
      </c>
      <c r="D81" s="36" t="s">
        <v>131</v>
      </c>
    </row>
    <row r="82" s="19" customFormat="1" spans="1:4">
      <c r="A82" s="68" t="s">
        <v>82</v>
      </c>
      <c r="B82" s="69" t="s">
        <v>132</v>
      </c>
      <c r="C82" s="69">
        <v>100</v>
      </c>
      <c r="D82" s="36" t="s">
        <v>133</v>
      </c>
    </row>
    <row r="83" s="19" customFormat="1" spans="1:4">
      <c r="A83" s="68" t="s">
        <v>82</v>
      </c>
      <c r="B83" s="69" t="s">
        <v>132</v>
      </c>
      <c r="C83" s="69">
        <v>200</v>
      </c>
      <c r="D83" s="36" t="s">
        <v>133</v>
      </c>
    </row>
    <row r="84" s="19" customFormat="1" spans="1:4">
      <c r="A84" s="68" t="s">
        <v>82</v>
      </c>
      <c r="B84" s="69" t="s">
        <v>132</v>
      </c>
      <c r="C84" s="69">
        <v>500</v>
      </c>
      <c r="D84" s="36" t="s">
        <v>133</v>
      </c>
    </row>
    <row r="85" s="19" customFormat="1" spans="1:4">
      <c r="A85" s="68" t="s">
        <v>82</v>
      </c>
      <c r="B85" s="69" t="s">
        <v>132</v>
      </c>
      <c r="C85" s="69">
        <v>1000</v>
      </c>
      <c r="D85" s="36" t="s">
        <v>133</v>
      </c>
    </row>
    <row r="86" s="19" customFormat="1" spans="1:4">
      <c r="A86" s="68" t="s">
        <v>82</v>
      </c>
      <c r="B86" s="69" t="s">
        <v>132</v>
      </c>
      <c r="C86" s="69">
        <v>1000</v>
      </c>
      <c r="D86" s="36" t="s">
        <v>133</v>
      </c>
    </row>
    <row r="87" s="19" customFormat="1" spans="1:4">
      <c r="A87" s="68" t="s">
        <v>82</v>
      </c>
      <c r="B87" s="69" t="s">
        <v>132</v>
      </c>
      <c r="C87" s="69">
        <v>1000</v>
      </c>
      <c r="D87" s="36" t="s">
        <v>133</v>
      </c>
    </row>
    <row r="88" s="19" customFormat="1" spans="1:4">
      <c r="A88" s="68" t="s">
        <v>82</v>
      </c>
      <c r="B88" s="69" t="s">
        <v>132</v>
      </c>
      <c r="C88" s="69">
        <v>1000</v>
      </c>
      <c r="D88" s="36" t="s">
        <v>133</v>
      </c>
    </row>
    <row r="89" s="19" customFormat="1" spans="1:4">
      <c r="A89" s="68" t="s">
        <v>82</v>
      </c>
      <c r="B89" s="69" t="s">
        <v>132</v>
      </c>
      <c r="C89" s="69">
        <v>1000</v>
      </c>
      <c r="D89" s="36" t="s">
        <v>133</v>
      </c>
    </row>
    <row r="90" s="19" customFormat="1" spans="1:4">
      <c r="A90" s="68" t="s">
        <v>82</v>
      </c>
      <c r="B90" s="69" t="s">
        <v>132</v>
      </c>
      <c r="C90" s="69">
        <v>1000</v>
      </c>
      <c r="D90" s="36" t="s">
        <v>133</v>
      </c>
    </row>
    <row r="91" s="19" customFormat="1" spans="1:4">
      <c r="A91" s="68" t="s">
        <v>82</v>
      </c>
      <c r="B91" s="69" t="s">
        <v>132</v>
      </c>
      <c r="C91" s="69">
        <v>1000</v>
      </c>
      <c r="D91" s="36" t="s">
        <v>133</v>
      </c>
    </row>
    <row r="92" s="19" customFormat="1" spans="1:4">
      <c r="A92" s="68" t="s">
        <v>82</v>
      </c>
      <c r="B92" s="69" t="s">
        <v>132</v>
      </c>
      <c r="C92" s="69">
        <v>1000</v>
      </c>
      <c r="D92" s="36" t="s">
        <v>133</v>
      </c>
    </row>
    <row r="93" s="19" customFormat="1" spans="1:4">
      <c r="A93" s="68" t="s">
        <v>82</v>
      </c>
      <c r="B93" s="69" t="s">
        <v>132</v>
      </c>
      <c r="C93" s="69">
        <v>1000</v>
      </c>
      <c r="D93" s="36" t="s">
        <v>133</v>
      </c>
    </row>
    <row r="94" s="19" customFormat="1" spans="1:4">
      <c r="A94" s="68" t="s">
        <v>82</v>
      </c>
      <c r="B94" s="69" t="s">
        <v>134</v>
      </c>
      <c r="C94" s="69">
        <v>1000</v>
      </c>
      <c r="D94" s="36" t="s">
        <v>133</v>
      </c>
    </row>
    <row r="95" s="19" customFormat="1" spans="1:4">
      <c r="A95" s="68" t="s">
        <v>82</v>
      </c>
      <c r="B95" s="69" t="s">
        <v>20</v>
      </c>
      <c r="C95" s="69">
        <v>100</v>
      </c>
      <c r="D95" s="36" t="s">
        <v>133</v>
      </c>
    </row>
    <row r="96" s="19" customFormat="1" spans="1:4">
      <c r="A96" s="68" t="s">
        <v>82</v>
      </c>
      <c r="B96" s="69" t="s">
        <v>55</v>
      </c>
      <c r="C96" s="69">
        <v>70</v>
      </c>
      <c r="D96" s="36" t="s">
        <v>31</v>
      </c>
    </row>
    <row r="97" s="19" customFormat="1" spans="1:4">
      <c r="A97" s="68" t="s">
        <v>82</v>
      </c>
      <c r="B97" s="69" t="s">
        <v>135</v>
      </c>
      <c r="C97" s="69">
        <v>899.8</v>
      </c>
      <c r="D97" s="36" t="s">
        <v>136</v>
      </c>
    </row>
    <row r="98" s="19" customFormat="1" spans="1:4">
      <c r="A98" s="68" t="s">
        <v>82</v>
      </c>
      <c r="B98" s="69" t="s">
        <v>55</v>
      </c>
      <c r="C98" s="69">
        <v>45</v>
      </c>
      <c r="D98" s="36" t="s">
        <v>137</v>
      </c>
    </row>
    <row r="99" s="19" customFormat="1" spans="1:4">
      <c r="A99" s="68" t="s">
        <v>82</v>
      </c>
      <c r="B99" s="69" t="s">
        <v>135</v>
      </c>
      <c r="C99" s="69">
        <v>908</v>
      </c>
      <c r="D99" s="36" t="s">
        <v>59</v>
      </c>
    </row>
    <row r="100" s="19" customFormat="1" spans="1:4">
      <c r="A100" s="68" t="s">
        <v>82</v>
      </c>
      <c r="B100" s="69" t="s">
        <v>55</v>
      </c>
      <c r="C100" s="69">
        <v>200</v>
      </c>
      <c r="D100" s="36" t="s">
        <v>138</v>
      </c>
    </row>
    <row r="101" s="19" customFormat="1" spans="1:4">
      <c r="A101" s="68" t="s">
        <v>82</v>
      </c>
      <c r="B101" s="69" t="s">
        <v>53</v>
      </c>
      <c r="C101" s="69">
        <v>250</v>
      </c>
      <c r="D101" s="36" t="s">
        <v>62</v>
      </c>
    </row>
    <row r="102" s="19" customFormat="1" spans="1:4">
      <c r="A102" s="68" t="s">
        <v>82</v>
      </c>
      <c r="B102" s="69" t="s">
        <v>139</v>
      </c>
      <c r="C102" s="69">
        <v>520</v>
      </c>
      <c r="D102" s="36" t="s">
        <v>66</v>
      </c>
    </row>
    <row r="103" s="19" customFormat="1" spans="1:4">
      <c r="A103" s="68" t="s">
        <v>82</v>
      </c>
      <c r="B103" s="69" t="s">
        <v>61</v>
      </c>
      <c r="C103" s="69">
        <v>420</v>
      </c>
      <c r="D103" s="36" t="s">
        <v>67</v>
      </c>
    </row>
    <row r="104" s="19" customFormat="1" spans="1:4">
      <c r="A104" s="68" t="s">
        <v>82</v>
      </c>
      <c r="B104" s="69" t="s">
        <v>53</v>
      </c>
      <c r="C104" s="69">
        <v>70</v>
      </c>
      <c r="D104" s="36" t="s">
        <v>69</v>
      </c>
    </row>
    <row r="105" s="19" customFormat="1" spans="1:4">
      <c r="A105" s="68" t="s">
        <v>82</v>
      </c>
      <c r="B105" s="69" t="s">
        <v>140</v>
      </c>
      <c r="C105" s="69">
        <v>556.66</v>
      </c>
      <c r="D105" s="36" t="s">
        <v>73</v>
      </c>
    </row>
    <row r="106" s="19" customFormat="1" spans="1:4">
      <c r="A106" s="68" t="s">
        <v>82</v>
      </c>
      <c r="B106" s="69" t="s">
        <v>141</v>
      </c>
      <c r="C106" s="69">
        <v>310</v>
      </c>
      <c r="D106" s="36" t="s">
        <v>142</v>
      </c>
    </row>
    <row r="107" s="19" customFormat="1" ht="24" spans="1:4">
      <c r="A107" s="68" t="s">
        <v>82</v>
      </c>
      <c r="B107" s="69" t="s">
        <v>143</v>
      </c>
      <c r="C107" s="69">
        <v>2425.3</v>
      </c>
      <c r="D107" s="36" t="s">
        <v>74</v>
      </c>
    </row>
    <row r="108" s="19" customFormat="1" ht="24" spans="1:4">
      <c r="A108" s="68" t="s">
        <v>82</v>
      </c>
      <c r="B108" s="69" t="s">
        <v>144</v>
      </c>
      <c r="C108" s="69">
        <v>346</v>
      </c>
      <c r="D108" s="36" t="s">
        <v>145</v>
      </c>
    </row>
    <row r="109" s="19" customFormat="1" spans="1:4">
      <c r="A109" s="68" t="s">
        <v>82</v>
      </c>
      <c r="B109" s="69" t="s">
        <v>78</v>
      </c>
      <c r="C109" s="69">
        <v>50</v>
      </c>
      <c r="D109" s="36" t="s">
        <v>77</v>
      </c>
    </row>
    <row r="110" s="19" customFormat="1" spans="1:4">
      <c r="A110" s="68" t="s">
        <v>82</v>
      </c>
      <c r="B110" s="69" t="s">
        <v>78</v>
      </c>
      <c r="C110" s="69">
        <v>50</v>
      </c>
      <c r="D110" s="36" t="s">
        <v>77</v>
      </c>
    </row>
    <row r="111" s="19" customFormat="1" spans="1:4">
      <c r="A111" s="68" t="s">
        <v>82</v>
      </c>
      <c r="B111" s="69" t="s">
        <v>146</v>
      </c>
      <c r="C111" s="69">
        <v>1085</v>
      </c>
      <c r="D111" s="36" t="s">
        <v>77</v>
      </c>
    </row>
    <row r="112" s="19" customFormat="1" spans="1:4">
      <c r="A112" s="68" t="s">
        <v>147</v>
      </c>
      <c r="B112" s="69" t="s">
        <v>148</v>
      </c>
      <c r="C112" s="69">
        <v>1000</v>
      </c>
      <c r="D112" s="36" t="s">
        <v>149</v>
      </c>
    </row>
    <row r="113" s="19" customFormat="1" spans="1:4">
      <c r="A113" s="68" t="s">
        <v>147</v>
      </c>
      <c r="B113" s="69" t="s">
        <v>150</v>
      </c>
      <c r="C113" s="69">
        <v>10000</v>
      </c>
      <c r="D113" s="36" t="s">
        <v>151</v>
      </c>
    </row>
    <row r="114" s="19" customFormat="1" spans="1:4">
      <c r="A114" s="68" t="s">
        <v>147</v>
      </c>
      <c r="B114" s="69" t="s">
        <v>152</v>
      </c>
      <c r="C114" s="69">
        <v>600</v>
      </c>
      <c r="D114" s="36" t="s">
        <v>153</v>
      </c>
    </row>
    <row r="115" s="19" customFormat="1" spans="1:4">
      <c r="A115" s="68" t="s">
        <v>147</v>
      </c>
      <c r="B115" s="69" t="s">
        <v>154</v>
      </c>
      <c r="C115" s="69">
        <v>2000</v>
      </c>
      <c r="D115" s="36" t="s">
        <v>155</v>
      </c>
    </row>
    <row r="116" s="19" customFormat="1" spans="1:4">
      <c r="A116" s="68" t="s">
        <v>147</v>
      </c>
      <c r="B116" s="69" t="s">
        <v>156</v>
      </c>
      <c r="C116" s="69">
        <v>6000</v>
      </c>
      <c r="D116" s="36" t="s">
        <v>157</v>
      </c>
    </row>
    <row r="117" s="19" customFormat="1" spans="1:4">
      <c r="A117" s="68" t="s">
        <v>147</v>
      </c>
      <c r="B117" s="69" t="s">
        <v>158</v>
      </c>
      <c r="C117" s="69">
        <v>7000</v>
      </c>
      <c r="D117" s="36" t="s">
        <v>159</v>
      </c>
    </row>
    <row r="118" s="19" customFormat="1" spans="1:4">
      <c r="A118" s="68" t="s">
        <v>147</v>
      </c>
      <c r="B118" s="69" t="s">
        <v>160</v>
      </c>
      <c r="C118" s="69">
        <v>1000</v>
      </c>
      <c r="D118" s="36" t="s">
        <v>159</v>
      </c>
    </row>
    <row r="119" s="19" customFormat="1" spans="1:4">
      <c r="A119" s="68" t="s">
        <v>147</v>
      </c>
      <c r="B119" s="69" t="s">
        <v>161</v>
      </c>
      <c r="C119" s="69">
        <v>1700</v>
      </c>
      <c r="D119" s="36" t="s">
        <v>162</v>
      </c>
    </row>
    <row r="120" s="19" customFormat="1" spans="1:4">
      <c r="A120" s="68" t="s">
        <v>147</v>
      </c>
      <c r="B120" s="69" t="s">
        <v>163</v>
      </c>
      <c r="C120" s="69">
        <v>120000</v>
      </c>
      <c r="D120" s="36" t="s">
        <v>164</v>
      </c>
    </row>
    <row r="121" s="19" customFormat="1" spans="1:4">
      <c r="A121" s="68" t="s">
        <v>147</v>
      </c>
      <c r="B121" s="69" t="s">
        <v>165</v>
      </c>
      <c r="C121" s="69">
        <v>1200</v>
      </c>
      <c r="D121" s="36" t="s">
        <v>19</v>
      </c>
    </row>
    <row r="122" s="19" customFormat="1" spans="1:4">
      <c r="A122" s="68" t="s">
        <v>147</v>
      </c>
      <c r="B122" s="69" t="s">
        <v>165</v>
      </c>
      <c r="C122" s="69">
        <v>800</v>
      </c>
      <c r="D122" s="36" t="s">
        <v>166</v>
      </c>
    </row>
    <row r="123" s="19" customFormat="1" spans="1:4">
      <c r="A123" s="68" t="s">
        <v>147</v>
      </c>
      <c r="B123" s="69" t="s">
        <v>167</v>
      </c>
      <c r="C123" s="69">
        <v>1</v>
      </c>
      <c r="D123" s="36" t="s">
        <v>168</v>
      </c>
    </row>
    <row r="124" s="19" customFormat="1" spans="1:4">
      <c r="A124" s="68" t="s">
        <v>147</v>
      </c>
      <c r="B124" s="69" t="s">
        <v>169</v>
      </c>
      <c r="C124" s="69">
        <v>100</v>
      </c>
      <c r="D124" s="36" t="s">
        <v>52</v>
      </c>
    </row>
    <row r="125" s="19" customFormat="1" spans="1:4">
      <c r="A125" s="68" t="s">
        <v>147</v>
      </c>
      <c r="B125" s="69" t="s">
        <v>170</v>
      </c>
      <c r="C125" s="69">
        <v>50</v>
      </c>
      <c r="D125" s="36" t="s">
        <v>72</v>
      </c>
    </row>
    <row r="126" s="19" customFormat="1" spans="1:4">
      <c r="A126" s="68" t="s">
        <v>147</v>
      </c>
      <c r="B126" s="69" t="s">
        <v>29</v>
      </c>
      <c r="C126" s="69">
        <v>0.01</v>
      </c>
      <c r="D126" s="36" t="s">
        <v>49</v>
      </c>
    </row>
    <row r="127" s="19" customFormat="1" spans="1:4">
      <c r="A127" s="68" t="s">
        <v>147</v>
      </c>
      <c r="B127" s="69" t="s">
        <v>171</v>
      </c>
      <c r="C127" s="69">
        <v>5000</v>
      </c>
      <c r="D127" s="36" t="s">
        <v>172</v>
      </c>
    </row>
    <row r="128" s="19" customFormat="1" spans="1:4">
      <c r="A128" s="68" t="s">
        <v>147</v>
      </c>
      <c r="B128" s="69" t="s">
        <v>29</v>
      </c>
      <c r="C128" s="69">
        <v>20</v>
      </c>
      <c r="D128" s="36" t="s">
        <v>54</v>
      </c>
    </row>
    <row r="129" s="19" customFormat="1" spans="1:4">
      <c r="A129" s="68" t="s">
        <v>147</v>
      </c>
      <c r="B129" s="69" t="s">
        <v>29</v>
      </c>
      <c r="C129" s="69">
        <v>8.8</v>
      </c>
      <c r="D129" s="36" t="s">
        <v>173</v>
      </c>
    </row>
    <row r="130" s="19" customFormat="1" spans="1:4">
      <c r="A130" s="68" t="s">
        <v>147</v>
      </c>
      <c r="B130" s="69" t="s">
        <v>20</v>
      </c>
      <c r="C130" s="69">
        <v>200</v>
      </c>
      <c r="D130" s="36" t="s">
        <v>174</v>
      </c>
    </row>
    <row r="131" s="19" customFormat="1" spans="1:4">
      <c r="A131" s="68" t="s">
        <v>147</v>
      </c>
      <c r="B131" s="69" t="s">
        <v>175</v>
      </c>
      <c r="C131" s="69">
        <v>100</v>
      </c>
      <c r="D131" s="36" t="s">
        <v>176</v>
      </c>
    </row>
    <row r="132" s="19" customFormat="1" spans="1:4">
      <c r="A132" s="68" t="s">
        <v>147</v>
      </c>
      <c r="B132" s="69" t="s">
        <v>20</v>
      </c>
      <c r="C132" s="69">
        <v>20</v>
      </c>
      <c r="D132" s="36" t="s">
        <v>177</v>
      </c>
    </row>
    <row r="133" s="19" customFormat="1" spans="1:4">
      <c r="A133" s="68" t="s">
        <v>147</v>
      </c>
      <c r="B133" s="69" t="s">
        <v>178</v>
      </c>
      <c r="C133" s="69">
        <v>1000</v>
      </c>
      <c r="D133" s="36" t="s">
        <v>45</v>
      </c>
    </row>
    <row r="134" s="19" customFormat="1" spans="1:4">
      <c r="A134" s="68" t="s">
        <v>147</v>
      </c>
      <c r="B134" s="69" t="s">
        <v>179</v>
      </c>
      <c r="C134" s="69">
        <v>1000</v>
      </c>
      <c r="D134" s="36" t="s">
        <v>45</v>
      </c>
    </row>
    <row r="135" s="19" customFormat="1" spans="1:4">
      <c r="A135" s="68" t="s">
        <v>147</v>
      </c>
      <c r="B135" s="69" t="s">
        <v>180</v>
      </c>
      <c r="C135" s="69">
        <v>1000</v>
      </c>
      <c r="D135" s="36" t="s">
        <v>45</v>
      </c>
    </row>
    <row r="136" s="19" customFormat="1" spans="1:4">
      <c r="A136" s="68" t="s">
        <v>147</v>
      </c>
      <c r="B136" s="69" t="s">
        <v>181</v>
      </c>
      <c r="C136" s="69">
        <v>1000</v>
      </c>
      <c r="D136" s="36" t="s">
        <v>45</v>
      </c>
    </row>
    <row r="137" s="19" customFormat="1" spans="1:4">
      <c r="A137" s="68" t="s">
        <v>147</v>
      </c>
      <c r="B137" s="69" t="s">
        <v>55</v>
      </c>
      <c r="C137" s="69">
        <v>176</v>
      </c>
      <c r="D137" s="36" t="s">
        <v>45</v>
      </c>
    </row>
    <row r="138" s="19" customFormat="1" spans="1:4">
      <c r="A138" s="68" t="s">
        <v>147</v>
      </c>
      <c r="B138" s="69" t="s">
        <v>51</v>
      </c>
      <c r="C138" s="69">
        <v>300</v>
      </c>
      <c r="D138" s="36" t="s">
        <v>31</v>
      </c>
    </row>
    <row r="139" s="19" customFormat="1" spans="1:4">
      <c r="A139" s="68" t="s">
        <v>147</v>
      </c>
      <c r="B139" s="69" t="s">
        <v>182</v>
      </c>
      <c r="C139" s="69">
        <v>780</v>
      </c>
      <c r="D139" s="36" t="s">
        <v>59</v>
      </c>
    </row>
    <row r="140" s="19" customFormat="1" spans="1:4">
      <c r="A140" s="68" t="s">
        <v>147</v>
      </c>
      <c r="B140" s="69" t="s">
        <v>53</v>
      </c>
      <c r="C140" s="69">
        <v>100</v>
      </c>
      <c r="D140" s="36" t="s">
        <v>183</v>
      </c>
    </row>
    <row r="141" s="19" customFormat="1" spans="1:4">
      <c r="A141" s="68" t="s">
        <v>147</v>
      </c>
      <c r="B141" s="69" t="s">
        <v>141</v>
      </c>
      <c r="C141" s="69">
        <v>900</v>
      </c>
      <c r="D141" s="36" t="s">
        <v>138</v>
      </c>
    </row>
    <row r="142" s="19" customFormat="1" spans="1:4">
      <c r="A142" s="68" t="s">
        <v>147</v>
      </c>
      <c r="B142" s="69" t="s">
        <v>58</v>
      </c>
      <c r="C142" s="69">
        <v>750</v>
      </c>
      <c r="D142" s="36" t="s">
        <v>184</v>
      </c>
    </row>
    <row r="143" s="19" customFormat="1" spans="1:4">
      <c r="A143" s="68" t="s">
        <v>147</v>
      </c>
      <c r="B143" s="69" t="s">
        <v>53</v>
      </c>
      <c r="C143" s="69">
        <v>55</v>
      </c>
      <c r="D143" s="36" t="s">
        <v>26</v>
      </c>
    </row>
    <row r="144" s="19" customFormat="1" spans="1:4">
      <c r="A144" s="68" t="s">
        <v>147</v>
      </c>
      <c r="B144" s="69" t="s">
        <v>61</v>
      </c>
      <c r="C144" s="69">
        <v>1100</v>
      </c>
      <c r="D144" s="36" t="s">
        <v>64</v>
      </c>
    </row>
    <row r="145" s="19" customFormat="1" spans="1:4">
      <c r="A145" s="68" t="s">
        <v>147</v>
      </c>
      <c r="B145" s="69" t="s">
        <v>53</v>
      </c>
      <c r="C145" s="69">
        <v>7.6</v>
      </c>
      <c r="D145" s="36" t="s">
        <v>185</v>
      </c>
    </row>
    <row r="146" s="19" customFormat="1" spans="1:4">
      <c r="A146" s="68" t="s">
        <v>147</v>
      </c>
      <c r="B146" s="69" t="s">
        <v>186</v>
      </c>
      <c r="C146" s="69">
        <v>990</v>
      </c>
      <c r="D146" s="36" t="s">
        <v>67</v>
      </c>
    </row>
    <row r="147" s="19" customFormat="1" spans="1:4">
      <c r="A147" s="68" t="s">
        <v>147</v>
      </c>
      <c r="B147" s="69" t="s">
        <v>51</v>
      </c>
      <c r="C147" s="69">
        <v>250</v>
      </c>
      <c r="D147" s="36" t="s">
        <v>73</v>
      </c>
    </row>
    <row r="148" s="19" customFormat="1" ht="24" spans="1:4">
      <c r="A148" s="68" t="s">
        <v>147</v>
      </c>
      <c r="B148" s="69" t="s">
        <v>187</v>
      </c>
      <c r="C148" s="69">
        <v>543.3</v>
      </c>
      <c r="D148" s="36" t="s">
        <v>74</v>
      </c>
    </row>
    <row r="149" s="19" customFormat="1" ht="24" spans="1:4">
      <c r="A149" s="68" t="s">
        <v>147</v>
      </c>
      <c r="B149" s="69" t="s">
        <v>61</v>
      </c>
      <c r="C149" s="69">
        <v>290</v>
      </c>
      <c r="D149" s="36" t="s">
        <v>145</v>
      </c>
    </row>
    <row r="150" s="19" customFormat="1" spans="1:4">
      <c r="A150" s="68" t="s">
        <v>147</v>
      </c>
      <c r="B150" s="69" t="s">
        <v>76</v>
      </c>
      <c r="C150" s="69">
        <v>20</v>
      </c>
      <c r="D150" s="36" t="s">
        <v>77</v>
      </c>
    </row>
    <row r="151" s="19" customFormat="1" spans="1:4">
      <c r="A151" s="68" t="s">
        <v>147</v>
      </c>
      <c r="B151" s="69" t="s">
        <v>78</v>
      </c>
      <c r="C151" s="69">
        <v>510</v>
      </c>
      <c r="D151" s="36" t="s">
        <v>77</v>
      </c>
    </row>
    <row r="152" s="19" customFormat="1" spans="1:4">
      <c r="A152" s="68" t="s">
        <v>147</v>
      </c>
      <c r="B152" s="69" t="s">
        <v>140</v>
      </c>
      <c r="C152" s="69">
        <v>950</v>
      </c>
      <c r="D152" s="36" t="s">
        <v>77</v>
      </c>
    </row>
    <row r="153" s="19" customFormat="1" spans="1:4">
      <c r="A153" s="68" t="s">
        <v>188</v>
      </c>
      <c r="B153" s="69" t="s">
        <v>189</v>
      </c>
      <c r="C153" s="69">
        <v>3000</v>
      </c>
      <c r="D153" s="36" t="s">
        <v>190</v>
      </c>
    </row>
    <row r="154" s="19" customFormat="1" spans="1:4">
      <c r="A154" s="68" t="s">
        <v>188</v>
      </c>
      <c r="B154" s="69" t="s">
        <v>191</v>
      </c>
      <c r="C154" s="69">
        <v>9728</v>
      </c>
      <c r="D154" s="36" t="s">
        <v>192</v>
      </c>
    </row>
    <row r="155" s="19" customFormat="1" spans="1:4">
      <c r="A155" s="68" t="s">
        <v>188</v>
      </c>
      <c r="B155" s="69" t="s">
        <v>193</v>
      </c>
      <c r="C155" s="69">
        <v>3000</v>
      </c>
      <c r="D155" s="36" t="s">
        <v>194</v>
      </c>
    </row>
    <row r="156" s="19" customFormat="1" spans="1:4">
      <c r="A156" s="68" t="s">
        <v>188</v>
      </c>
      <c r="B156" s="69" t="s">
        <v>195</v>
      </c>
      <c r="C156" s="69">
        <v>10000</v>
      </c>
      <c r="D156" s="36" t="s">
        <v>196</v>
      </c>
    </row>
    <row r="157" s="19" customFormat="1" spans="1:4">
      <c r="A157" s="68" t="s">
        <v>188</v>
      </c>
      <c r="B157" s="69" t="s">
        <v>14</v>
      </c>
      <c r="C157" s="69">
        <v>10000</v>
      </c>
      <c r="D157" s="36" t="s">
        <v>197</v>
      </c>
    </row>
    <row r="158" s="19" customFormat="1" spans="1:4">
      <c r="A158" s="68" t="s">
        <v>188</v>
      </c>
      <c r="B158" s="69" t="s">
        <v>198</v>
      </c>
      <c r="C158" s="69">
        <v>8350</v>
      </c>
      <c r="D158" s="36" t="s">
        <v>199</v>
      </c>
    </row>
    <row r="159" s="19" customFormat="1" spans="1:4">
      <c r="A159" s="68" t="s">
        <v>188</v>
      </c>
      <c r="B159" s="69" t="s">
        <v>200</v>
      </c>
      <c r="C159" s="69">
        <v>2710</v>
      </c>
      <c r="D159" s="36" t="s">
        <v>201</v>
      </c>
    </row>
    <row r="160" s="19" customFormat="1" spans="1:4">
      <c r="A160" s="68" t="s">
        <v>188</v>
      </c>
      <c r="B160" s="69" t="s">
        <v>18</v>
      </c>
      <c r="C160" s="69">
        <v>1879.1</v>
      </c>
      <c r="D160" s="36" t="s">
        <v>19</v>
      </c>
    </row>
    <row r="161" s="19" customFormat="1" spans="1:4">
      <c r="A161" s="68" t="s">
        <v>188</v>
      </c>
      <c r="B161" s="69" t="s">
        <v>202</v>
      </c>
      <c r="C161" s="69">
        <v>5000</v>
      </c>
      <c r="D161" s="36" t="s">
        <v>203</v>
      </c>
    </row>
    <row r="162" s="19" customFormat="1" spans="1:4">
      <c r="A162" s="68" t="s">
        <v>188</v>
      </c>
      <c r="B162" s="69" t="s">
        <v>204</v>
      </c>
      <c r="C162" s="69">
        <v>10</v>
      </c>
      <c r="D162" s="36" t="s">
        <v>205</v>
      </c>
    </row>
    <row r="163" s="19" customFormat="1" spans="1:4">
      <c r="A163" s="68" t="s">
        <v>188</v>
      </c>
      <c r="B163" s="69" t="s">
        <v>20</v>
      </c>
      <c r="C163" s="69">
        <v>300</v>
      </c>
      <c r="D163" s="36" t="s">
        <v>206</v>
      </c>
    </row>
    <row r="164" s="19" customFormat="1" spans="1:4">
      <c r="A164" s="68" t="s">
        <v>188</v>
      </c>
      <c r="B164" s="69" t="s">
        <v>207</v>
      </c>
      <c r="C164" s="69">
        <v>20</v>
      </c>
      <c r="D164" s="36" t="s">
        <v>136</v>
      </c>
    </row>
    <row r="165" s="19" customFormat="1" spans="1:4">
      <c r="A165" s="68" t="s">
        <v>188</v>
      </c>
      <c r="B165" s="69" t="s">
        <v>208</v>
      </c>
      <c r="C165" s="69">
        <v>50</v>
      </c>
      <c r="D165" s="36" t="s">
        <v>50</v>
      </c>
    </row>
    <row r="166" s="19" customFormat="1" spans="1:4">
      <c r="A166" s="68" t="s">
        <v>188</v>
      </c>
      <c r="B166" s="69" t="s">
        <v>209</v>
      </c>
      <c r="C166" s="69">
        <v>200</v>
      </c>
      <c r="D166" s="36" t="s">
        <v>24</v>
      </c>
    </row>
    <row r="167" s="19" customFormat="1" spans="1:4">
      <c r="A167" s="68" t="s">
        <v>188</v>
      </c>
      <c r="B167" s="69" t="s">
        <v>210</v>
      </c>
      <c r="C167" s="69">
        <v>50</v>
      </c>
      <c r="D167" s="36" t="s">
        <v>211</v>
      </c>
    </row>
    <row r="168" s="19" customFormat="1" spans="1:4">
      <c r="A168" s="68" t="s">
        <v>188</v>
      </c>
      <c r="B168" s="69" t="s">
        <v>212</v>
      </c>
      <c r="C168" s="69">
        <v>20</v>
      </c>
      <c r="D168" s="36" t="s">
        <v>54</v>
      </c>
    </row>
    <row r="169" s="19" customFormat="1" spans="1:4">
      <c r="A169" s="68" t="s">
        <v>188</v>
      </c>
      <c r="B169" s="69" t="s">
        <v>213</v>
      </c>
      <c r="C169" s="69">
        <v>2000</v>
      </c>
      <c r="D169" s="36" t="s">
        <v>36</v>
      </c>
    </row>
    <row r="170" s="19" customFormat="1" spans="1:4">
      <c r="A170" s="68" t="s">
        <v>188</v>
      </c>
      <c r="B170" s="69" t="s">
        <v>20</v>
      </c>
      <c r="C170" s="69">
        <v>1</v>
      </c>
      <c r="D170" s="36" t="s">
        <v>214</v>
      </c>
    </row>
    <row r="171" s="19" customFormat="1" spans="1:4">
      <c r="A171" s="68" t="s">
        <v>188</v>
      </c>
      <c r="B171" s="69" t="s">
        <v>215</v>
      </c>
      <c r="C171" s="69">
        <v>2000</v>
      </c>
      <c r="D171" s="36" t="s">
        <v>45</v>
      </c>
    </row>
    <row r="172" s="19" customFormat="1" spans="1:4">
      <c r="A172" s="68" t="s">
        <v>188</v>
      </c>
      <c r="B172" s="69" t="s">
        <v>53</v>
      </c>
      <c r="C172" s="69">
        <v>20</v>
      </c>
      <c r="D172" s="36" t="s">
        <v>45</v>
      </c>
    </row>
    <row r="173" s="19" customFormat="1" spans="1:4">
      <c r="A173" s="68" t="s">
        <v>188</v>
      </c>
      <c r="B173" s="69" t="s">
        <v>58</v>
      </c>
      <c r="C173" s="69">
        <v>370</v>
      </c>
      <c r="D173" s="36" t="s">
        <v>216</v>
      </c>
    </row>
    <row r="174" s="19" customFormat="1" spans="1:4">
      <c r="A174" s="68" t="s">
        <v>188</v>
      </c>
      <c r="B174" s="69" t="s">
        <v>140</v>
      </c>
      <c r="C174" s="69">
        <v>570</v>
      </c>
      <c r="D174" s="36" t="s">
        <v>59</v>
      </c>
    </row>
    <row r="175" s="19" customFormat="1" spans="1:4">
      <c r="A175" s="68" t="s">
        <v>188</v>
      </c>
      <c r="B175" s="69" t="s">
        <v>141</v>
      </c>
      <c r="C175" s="69">
        <v>365</v>
      </c>
      <c r="D175" s="36" t="s">
        <v>183</v>
      </c>
    </row>
    <row r="176" s="19" customFormat="1" spans="1:4">
      <c r="A176" s="68" t="s">
        <v>188</v>
      </c>
      <c r="B176" s="69" t="s">
        <v>217</v>
      </c>
      <c r="C176" s="69">
        <v>1940</v>
      </c>
      <c r="D176" s="36" t="s">
        <v>138</v>
      </c>
    </row>
    <row r="177" s="19" customFormat="1" spans="1:4">
      <c r="A177" s="68" t="s">
        <v>188</v>
      </c>
      <c r="B177" s="69" t="s">
        <v>53</v>
      </c>
      <c r="C177" s="69">
        <v>100</v>
      </c>
      <c r="D177" s="36" t="s">
        <v>62</v>
      </c>
    </row>
    <row r="178" s="19" customFormat="1" spans="1:4">
      <c r="A178" s="68" t="s">
        <v>188</v>
      </c>
      <c r="B178" s="69" t="s">
        <v>55</v>
      </c>
      <c r="C178" s="69">
        <v>200</v>
      </c>
      <c r="D178" s="36" t="s">
        <v>184</v>
      </c>
    </row>
    <row r="179" s="19" customFormat="1" spans="1:4">
      <c r="A179" s="68" t="s">
        <v>188</v>
      </c>
      <c r="B179" s="69" t="s">
        <v>53</v>
      </c>
      <c r="C179" s="69">
        <v>550</v>
      </c>
      <c r="D179" s="36" t="s">
        <v>64</v>
      </c>
    </row>
    <row r="180" s="19" customFormat="1" spans="1:4">
      <c r="A180" s="68" t="s">
        <v>188</v>
      </c>
      <c r="B180" s="69" t="s">
        <v>55</v>
      </c>
      <c r="C180" s="69">
        <v>155</v>
      </c>
      <c r="D180" s="36" t="s">
        <v>218</v>
      </c>
    </row>
    <row r="181" s="19" customFormat="1" spans="1:4">
      <c r="A181" s="68" t="s">
        <v>188</v>
      </c>
      <c r="B181" s="69" t="s">
        <v>139</v>
      </c>
      <c r="C181" s="69">
        <v>570</v>
      </c>
      <c r="D181" s="36" t="s">
        <v>66</v>
      </c>
    </row>
    <row r="182" s="19" customFormat="1" spans="1:4">
      <c r="A182" s="68" t="s">
        <v>188</v>
      </c>
      <c r="B182" s="69" t="s">
        <v>219</v>
      </c>
      <c r="C182" s="69">
        <v>500</v>
      </c>
      <c r="D182" s="36" t="s">
        <v>67</v>
      </c>
    </row>
    <row r="183" s="19" customFormat="1" spans="1:4">
      <c r="A183" s="68" t="s">
        <v>188</v>
      </c>
      <c r="B183" s="69" t="s">
        <v>20</v>
      </c>
      <c r="C183" s="69">
        <v>100</v>
      </c>
      <c r="D183" s="36" t="s">
        <v>67</v>
      </c>
    </row>
    <row r="184" s="19" customFormat="1" spans="1:4">
      <c r="A184" s="68" t="s">
        <v>188</v>
      </c>
      <c r="B184" s="69" t="s">
        <v>220</v>
      </c>
      <c r="C184" s="69">
        <v>300</v>
      </c>
      <c r="D184" s="36" t="s">
        <v>221</v>
      </c>
    </row>
    <row r="185" s="19" customFormat="1" spans="1:4">
      <c r="A185" s="68" t="s">
        <v>188</v>
      </c>
      <c r="B185" s="69" t="s">
        <v>20</v>
      </c>
      <c r="C185" s="69">
        <v>1000</v>
      </c>
      <c r="D185" s="36" t="s">
        <v>221</v>
      </c>
    </row>
    <row r="186" s="19" customFormat="1" spans="1:4">
      <c r="A186" s="68" t="s">
        <v>188</v>
      </c>
      <c r="B186" s="69" t="s">
        <v>53</v>
      </c>
      <c r="C186" s="69">
        <v>800</v>
      </c>
      <c r="D186" s="36" t="s">
        <v>221</v>
      </c>
    </row>
    <row r="187" s="19" customFormat="1" ht="24" spans="1:4">
      <c r="A187" s="68" t="s">
        <v>188</v>
      </c>
      <c r="B187" s="69" t="s">
        <v>222</v>
      </c>
      <c r="C187" s="69">
        <v>957.2</v>
      </c>
      <c r="D187" s="36" t="s">
        <v>74</v>
      </c>
    </row>
    <row r="188" s="19" customFormat="1" ht="24" spans="1:4">
      <c r="A188" s="68" t="s">
        <v>188</v>
      </c>
      <c r="B188" s="69" t="s">
        <v>223</v>
      </c>
      <c r="C188" s="69">
        <v>20</v>
      </c>
      <c r="D188" s="36" t="s">
        <v>145</v>
      </c>
    </row>
    <row r="189" s="19" customFormat="1" ht="24" spans="1:4">
      <c r="A189" s="68" t="s">
        <v>188</v>
      </c>
      <c r="B189" s="69" t="s">
        <v>224</v>
      </c>
      <c r="C189" s="69">
        <v>200</v>
      </c>
      <c r="D189" s="36" t="s">
        <v>145</v>
      </c>
    </row>
    <row r="190" s="19" customFormat="1" ht="24" spans="1:4">
      <c r="A190" s="68" t="s">
        <v>188</v>
      </c>
      <c r="B190" s="69" t="s">
        <v>20</v>
      </c>
      <c r="C190" s="69">
        <v>20</v>
      </c>
      <c r="D190" s="36" t="s">
        <v>145</v>
      </c>
    </row>
    <row r="191" s="19" customFormat="1" ht="24" spans="1:4">
      <c r="A191" s="68" t="s">
        <v>188</v>
      </c>
      <c r="B191" s="36" t="s">
        <v>225</v>
      </c>
      <c r="C191" s="69">
        <v>1148</v>
      </c>
      <c r="D191" s="36" t="s">
        <v>226</v>
      </c>
    </row>
    <row r="192" s="19" customFormat="1" spans="1:4">
      <c r="A192" s="68" t="s">
        <v>188</v>
      </c>
      <c r="B192" s="36" t="s">
        <v>182</v>
      </c>
      <c r="C192" s="69">
        <v>475.01</v>
      </c>
      <c r="D192" s="36" t="s">
        <v>77</v>
      </c>
    </row>
    <row r="193" s="19" customFormat="1" ht="24" spans="1:4">
      <c r="A193" s="68" t="s">
        <v>227</v>
      </c>
      <c r="B193" s="36" t="s">
        <v>228</v>
      </c>
      <c r="C193" s="69">
        <v>2000</v>
      </c>
      <c r="D193" s="36" t="s">
        <v>108</v>
      </c>
    </row>
    <row r="194" s="19" customFormat="1" spans="1:4">
      <c r="A194" s="68" t="s">
        <v>227</v>
      </c>
      <c r="B194" s="69" t="s">
        <v>229</v>
      </c>
      <c r="C194" s="69">
        <v>16000</v>
      </c>
      <c r="D194" s="36" t="s">
        <v>159</v>
      </c>
    </row>
    <row r="195" s="19" customFormat="1" ht="24" spans="1:4">
      <c r="A195" s="68" t="s">
        <v>227</v>
      </c>
      <c r="B195" s="69" t="s">
        <v>230</v>
      </c>
      <c r="C195" s="69">
        <v>50000</v>
      </c>
      <c r="D195" s="36" t="s">
        <v>231</v>
      </c>
    </row>
    <row r="196" s="19" customFormat="1" spans="1:4">
      <c r="A196" s="68" t="s">
        <v>227</v>
      </c>
      <c r="B196" s="69" t="s">
        <v>232</v>
      </c>
      <c r="C196" s="69">
        <v>875</v>
      </c>
      <c r="D196" s="36" t="s">
        <v>233</v>
      </c>
    </row>
    <row r="197" s="19" customFormat="1" spans="1:4">
      <c r="A197" s="68" t="s">
        <v>227</v>
      </c>
      <c r="B197" s="69" t="s">
        <v>234</v>
      </c>
      <c r="C197" s="69">
        <v>22136.8</v>
      </c>
      <c r="D197" s="36" t="s">
        <v>235</v>
      </c>
    </row>
    <row r="198" s="19" customFormat="1" spans="1:4">
      <c r="A198" s="68" t="s">
        <v>227</v>
      </c>
      <c r="B198" s="69" t="s">
        <v>236</v>
      </c>
      <c r="C198" s="69">
        <v>8000</v>
      </c>
      <c r="D198" s="36" t="s">
        <v>237</v>
      </c>
    </row>
    <row r="199" s="19" customFormat="1" spans="1:4">
      <c r="A199" s="68" t="s">
        <v>227</v>
      </c>
      <c r="B199" s="69" t="s">
        <v>238</v>
      </c>
      <c r="C199" s="69">
        <v>20000</v>
      </c>
      <c r="D199" s="36" t="s">
        <v>239</v>
      </c>
    </row>
    <row r="200" s="19" customFormat="1" ht="24" spans="1:4">
      <c r="A200" s="68" t="s">
        <v>227</v>
      </c>
      <c r="B200" s="69" t="s">
        <v>240</v>
      </c>
      <c r="C200" s="69">
        <v>10000</v>
      </c>
      <c r="D200" s="36" t="s">
        <v>241</v>
      </c>
    </row>
    <row r="201" s="19" customFormat="1" spans="1:4">
      <c r="A201" s="68" t="s">
        <v>227</v>
      </c>
      <c r="B201" s="69" t="s">
        <v>242</v>
      </c>
      <c r="C201" s="69">
        <v>810</v>
      </c>
      <c r="D201" s="36" t="s">
        <v>243</v>
      </c>
    </row>
    <row r="202" s="19" customFormat="1" spans="1:4">
      <c r="A202" s="68" t="s">
        <v>227</v>
      </c>
      <c r="B202" s="69" t="s">
        <v>244</v>
      </c>
      <c r="C202" s="69">
        <v>42307</v>
      </c>
      <c r="D202" s="36" t="s">
        <v>245</v>
      </c>
    </row>
    <row r="203" s="19" customFormat="1" spans="1:4">
      <c r="A203" s="68" t="s">
        <v>227</v>
      </c>
      <c r="B203" s="69" t="s">
        <v>246</v>
      </c>
      <c r="C203" s="69">
        <v>500</v>
      </c>
      <c r="D203" s="36" t="s">
        <v>247</v>
      </c>
    </row>
    <row r="204" s="19" customFormat="1" spans="1:4">
      <c r="A204" s="68" t="s">
        <v>227</v>
      </c>
      <c r="B204" s="69" t="s">
        <v>20</v>
      </c>
      <c r="C204" s="69">
        <v>50</v>
      </c>
      <c r="D204" s="36" t="s">
        <v>248</v>
      </c>
    </row>
    <row r="205" s="19" customFormat="1" spans="1:4">
      <c r="A205" s="68" t="s">
        <v>227</v>
      </c>
      <c r="B205" s="69" t="s">
        <v>249</v>
      </c>
      <c r="C205" s="69">
        <v>1000</v>
      </c>
      <c r="D205" s="36" t="s">
        <v>221</v>
      </c>
    </row>
    <row r="206" s="19" customFormat="1" spans="1:4">
      <c r="A206" s="68" t="s">
        <v>227</v>
      </c>
      <c r="B206" s="69" t="s">
        <v>20</v>
      </c>
      <c r="C206" s="69">
        <v>20</v>
      </c>
      <c r="D206" s="36" t="s">
        <v>250</v>
      </c>
    </row>
    <row r="207" s="19" customFormat="1" spans="1:4">
      <c r="A207" s="68" t="s">
        <v>227</v>
      </c>
      <c r="B207" s="69" t="s">
        <v>251</v>
      </c>
      <c r="C207" s="69">
        <v>20</v>
      </c>
      <c r="D207" s="36" t="s">
        <v>31</v>
      </c>
    </row>
    <row r="208" s="19" customFormat="1" spans="1:4">
      <c r="A208" s="68" t="s">
        <v>227</v>
      </c>
      <c r="B208" s="69" t="s">
        <v>252</v>
      </c>
      <c r="C208" s="69">
        <v>200</v>
      </c>
      <c r="D208" s="36" t="s">
        <v>253</v>
      </c>
    </row>
    <row r="209" s="19" customFormat="1" spans="1:4">
      <c r="A209" s="68" t="s">
        <v>227</v>
      </c>
      <c r="B209" s="69" t="s">
        <v>254</v>
      </c>
      <c r="C209" s="69">
        <v>60</v>
      </c>
      <c r="D209" s="36" t="s">
        <v>183</v>
      </c>
    </row>
    <row r="210" s="19" customFormat="1" spans="1:4">
      <c r="A210" s="68" t="s">
        <v>227</v>
      </c>
      <c r="B210" s="69" t="s">
        <v>255</v>
      </c>
      <c r="C210" s="69">
        <v>600</v>
      </c>
      <c r="D210" s="36" t="s">
        <v>256</v>
      </c>
    </row>
    <row r="211" s="19" customFormat="1" spans="1:4">
      <c r="A211" s="68" t="s">
        <v>227</v>
      </c>
      <c r="B211" s="69" t="s">
        <v>20</v>
      </c>
      <c r="C211" s="69">
        <v>10</v>
      </c>
      <c r="D211" s="36" t="s">
        <v>257</v>
      </c>
    </row>
    <row r="212" s="19" customFormat="1" spans="1:4">
      <c r="A212" s="68" t="s">
        <v>227</v>
      </c>
      <c r="B212" s="69" t="s">
        <v>20</v>
      </c>
      <c r="C212" s="69">
        <v>20</v>
      </c>
      <c r="D212" s="36" t="s">
        <v>57</v>
      </c>
    </row>
    <row r="213" s="19" customFormat="1" spans="1:4">
      <c r="A213" s="68" t="s">
        <v>227</v>
      </c>
      <c r="B213" s="69" t="s">
        <v>258</v>
      </c>
      <c r="C213" s="69">
        <v>200</v>
      </c>
      <c r="D213" s="36" t="s">
        <v>67</v>
      </c>
    </row>
    <row r="214" s="19" customFormat="1" spans="1:4">
      <c r="A214" s="68" t="s">
        <v>227</v>
      </c>
      <c r="B214" s="69" t="s">
        <v>20</v>
      </c>
      <c r="C214" s="69">
        <v>100</v>
      </c>
      <c r="D214" s="36" t="s">
        <v>259</v>
      </c>
    </row>
    <row r="215" s="19" customFormat="1" spans="1:4">
      <c r="A215" s="68" t="s">
        <v>227</v>
      </c>
      <c r="B215" s="69" t="s">
        <v>139</v>
      </c>
      <c r="C215" s="69">
        <v>470</v>
      </c>
      <c r="D215" s="36" t="s">
        <v>48</v>
      </c>
    </row>
    <row r="216" s="19" customFormat="1" spans="1:4">
      <c r="A216" s="68" t="s">
        <v>227</v>
      </c>
      <c r="B216" s="69" t="s">
        <v>260</v>
      </c>
      <c r="C216" s="69">
        <v>447.56</v>
      </c>
      <c r="D216" s="36" t="s">
        <v>261</v>
      </c>
    </row>
    <row r="217" s="19" customFormat="1" spans="1:4">
      <c r="A217" s="68" t="s">
        <v>227</v>
      </c>
      <c r="B217" s="69" t="s">
        <v>262</v>
      </c>
      <c r="C217" s="69">
        <v>160</v>
      </c>
      <c r="D217" s="36" t="s">
        <v>205</v>
      </c>
    </row>
    <row r="218" s="19" customFormat="1" spans="1:4">
      <c r="A218" s="68" t="s">
        <v>227</v>
      </c>
      <c r="B218" s="69" t="s">
        <v>141</v>
      </c>
      <c r="C218" s="69">
        <v>357</v>
      </c>
      <c r="D218" s="36" t="s">
        <v>59</v>
      </c>
    </row>
    <row r="219" s="19" customFormat="1" spans="1:4">
      <c r="A219" s="68" t="s">
        <v>227</v>
      </c>
      <c r="B219" s="69" t="s">
        <v>55</v>
      </c>
      <c r="C219" s="69">
        <v>170</v>
      </c>
      <c r="D219" s="36" t="s">
        <v>138</v>
      </c>
    </row>
    <row r="220" s="19" customFormat="1" spans="1:4">
      <c r="A220" s="68" t="s">
        <v>227</v>
      </c>
      <c r="B220" s="69" t="s">
        <v>53</v>
      </c>
      <c r="C220" s="69">
        <v>100</v>
      </c>
      <c r="D220" s="36" t="s">
        <v>62</v>
      </c>
    </row>
    <row r="221" s="19" customFormat="1" spans="1:4">
      <c r="A221" s="68" t="s">
        <v>227</v>
      </c>
      <c r="B221" s="69" t="s">
        <v>55</v>
      </c>
      <c r="C221" s="69">
        <v>180</v>
      </c>
      <c r="D221" s="36" t="s">
        <v>184</v>
      </c>
    </row>
    <row r="222" s="19" customFormat="1" spans="1:4">
      <c r="A222" s="68" t="s">
        <v>227</v>
      </c>
      <c r="B222" s="69" t="s">
        <v>55</v>
      </c>
      <c r="C222" s="69">
        <v>800</v>
      </c>
      <c r="D222" s="36" t="s">
        <v>64</v>
      </c>
    </row>
    <row r="223" s="19" customFormat="1" spans="1:4">
      <c r="A223" s="68" t="s">
        <v>227</v>
      </c>
      <c r="B223" s="69" t="s">
        <v>141</v>
      </c>
      <c r="C223" s="69">
        <v>360</v>
      </c>
      <c r="D223" s="36" t="s">
        <v>218</v>
      </c>
    </row>
    <row r="224" s="19" customFormat="1" spans="1:4">
      <c r="A224" s="68" t="s">
        <v>227</v>
      </c>
      <c r="B224" s="69" t="s">
        <v>53</v>
      </c>
      <c r="C224" s="69">
        <v>100</v>
      </c>
      <c r="D224" s="36" t="s">
        <v>66</v>
      </c>
    </row>
    <row r="225" s="19" customFormat="1" spans="1:4">
      <c r="A225" s="68" t="s">
        <v>227</v>
      </c>
      <c r="B225" s="69" t="s">
        <v>263</v>
      </c>
      <c r="C225" s="69">
        <v>558</v>
      </c>
      <c r="D225" s="36" t="s">
        <v>43</v>
      </c>
    </row>
    <row r="226" s="19" customFormat="1" spans="1:4">
      <c r="A226" s="68" t="s">
        <v>227</v>
      </c>
      <c r="B226" s="69" t="s">
        <v>264</v>
      </c>
      <c r="C226" s="69">
        <v>5000</v>
      </c>
      <c r="D226" s="36" t="s">
        <v>172</v>
      </c>
    </row>
    <row r="227" s="19" customFormat="1" spans="1:4">
      <c r="A227" s="68" t="s">
        <v>227</v>
      </c>
      <c r="B227" s="69" t="s">
        <v>265</v>
      </c>
      <c r="C227" s="69">
        <v>5000</v>
      </c>
      <c r="D227" s="36" t="s">
        <v>172</v>
      </c>
    </row>
    <row r="228" s="19" customFormat="1" spans="1:4">
      <c r="A228" s="68" t="s">
        <v>227</v>
      </c>
      <c r="B228" s="69" t="s">
        <v>266</v>
      </c>
      <c r="C228" s="69">
        <v>5000</v>
      </c>
      <c r="D228" s="36" t="s">
        <v>172</v>
      </c>
    </row>
    <row r="229" s="19" customFormat="1" ht="24" spans="1:4">
      <c r="A229" s="68" t="s">
        <v>227</v>
      </c>
      <c r="B229" s="69" t="s">
        <v>267</v>
      </c>
      <c r="C229" s="69">
        <v>1925</v>
      </c>
      <c r="D229" s="36" t="s">
        <v>74</v>
      </c>
    </row>
    <row r="230" s="19" customFormat="1" ht="24" spans="1:4">
      <c r="A230" s="68" t="s">
        <v>227</v>
      </c>
      <c r="B230" s="36" t="s">
        <v>268</v>
      </c>
      <c r="C230" s="69">
        <v>263.2</v>
      </c>
      <c r="D230" s="36" t="s">
        <v>226</v>
      </c>
    </row>
    <row r="231" s="19" customFormat="1" spans="1:4">
      <c r="A231" s="68" t="s">
        <v>227</v>
      </c>
      <c r="B231" s="69" t="s">
        <v>55</v>
      </c>
      <c r="C231" s="69">
        <v>80</v>
      </c>
      <c r="D231" s="36" t="s">
        <v>77</v>
      </c>
    </row>
    <row r="232" s="19" customFormat="1" spans="1:4">
      <c r="A232" s="68" t="s">
        <v>269</v>
      </c>
      <c r="B232" s="36" t="s">
        <v>270</v>
      </c>
      <c r="C232" s="36">
        <v>100</v>
      </c>
      <c r="D232" s="36" t="s">
        <v>36</v>
      </c>
    </row>
    <row r="233" s="19" customFormat="1" spans="1:4">
      <c r="A233" s="68" t="s">
        <v>269</v>
      </c>
      <c r="B233" s="36" t="s">
        <v>271</v>
      </c>
      <c r="C233" s="36">
        <v>200</v>
      </c>
      <c r="D233" s="36" t="s">
        <v>24</v>
      </c>
    </row>
    <row r="234" s="19" customFormat="1" spans="1:4">
      <c r="A234" s="68" t="s">
        <v>269</v>
      </c>
      <c r="B234" s="36" t="s">
        <v>20</v>
      </c>
      <c r="C234" s="36">
        <v>20</v>
      </c>
      <c r="D234" s="36" t="s">
        <v>272</v>
      </c>
    </row>
    <row r="235" s="19" customFormat="1" spans="1:4">
      <c r="A235" s="68" t="s">
        <v>269</v>
      </c>
      <c r="B235" s="36" t="s">
        <v>273</v>
      </c>
      <c r="C235" s="36">
        <v>50</v>
      </c>
      <c r="D235" s="36" t="s">
        <v>62</v>
      </c>
    </row>
    <row r="236" s="19" customFormat="1" spans="1:4">
      <c r="A236" s="68" t="s">
        <v>269</v>
      </c>
      <c r="B236" s="36" t="s">
        <v>274</v>
      </c>
      <c r="C236" s="36">
        <v>60</v>
      </c>
      <c r="D236" s="36" t="s">
        <v>69</v>
      </c>
    </row>
    <row r="237" s="19" customFormat="1" spans="1:4">
      <c r="A237" s="68" t="s">
        <v>269</v>
      </c>
      <c r="B237" s="36" t="s">
        <v>275</v>
      </c>
      <c r="C237" s="36">
        <v>50</v>
      </c>
      <c r="D237" s="36" t="s">
        <v>172</v>
      </c>
    </row>
    <row r="238" s="19" customFormat="1" spans="1:4">
      <c r="A238" s="68" t="s">
        <v>269</v>
      </c>
      <c r="B238" s="36" t="s">
        <v>276</v>
      </c>
      <c r="C238" s="36">
        <v>200</v>
      </c>
      <c r="D238" s="36" t="s">
        <v>206</v>
      </c>
    </row>
    <row r="239" s="19" customFormat="1" spans="1:4">
      <c r="A239" s="68" t="s">
        <v>269</v>
      </c>
      <c r="B239" s="36" t="s">
        <v>20</v>
      </c>
      <c r="C239" s="36">
        <v>10</v>
      </c>
      <c r="D239" s="36" t="s">
        <v>277</v>
      </c>
    </row>
    <row r="240" s="19" customFormat="1" spans="1:4">
      <c r="A240" s="68" t="s">
        <v>269</v>
      </c>
      <c r="B240" s="36" t="s">
        <v>278</v>
      </c>
      <c r="C240" s="36">
        <v>50</v>
      </c>
      <c r="D240" s="36" t="s">
        <v>133</v>
      </c>
    </row>
    <row r="241" s="19" customFormat="1" spans="1:4">
      <c r="A241" s="68" t="s">
        <v>269</v>
      </c>
      <c r="B241" s="69" t="s">
        <v>53</v>
      </c>
      <c r="C241" s="69">
        <v>12</v>
      </c>
      <c r="D241" s="36" t="s">
        <v>137</v>
      </c>
    </row>
    <row r="242" s="19" customFormat="1" spans="1:4">
      <c r="A242" s="68" t="s">
        <v>269</v>
      </c>
      <c r="B242" s="69" t="s">
        <v>279</v>
      </c>
      <c r="C242" s="69">
        <v>470</v>
      </c>
      <c r="D242" s="36" t="s">
        <v>261</v>
      </c>
    </row>
    <row r="243" s="19" customFormat="1" spans="1:4">
      <c r="A243" s="68" t="s">
        <v>269</v>
      </c>
      <c r="B243" s="69" t="s">
        <v>55</v>
      </c>
      <c r="C243" s="69">
        <v>60</v>
      </c>
      <c r="D243" s="36" t="s">
        <v>205</v>
      </c>
    </row>
    <row r="244" s="19" customFormat="1" spans="1:4">
      <c r="A244" s="68" t="s">
        <v>269</v>
      </c>
      <c r="B244" s="69" t="s">
        <v>53</v>
      </c>
      <c r="C244" s="69">
        <v>51</v>
      </c>
      <c r="D244" s="36" t="s">
        <v>59</v>
      </c>
    </row>
    <row r="245" s="19" customFormat="1" spans="1:4">
      <c r="A245" s="68" t="s">
        <v>269</v>
      </c>
      <c r="B245" s="69" t="s">
        <v>280</v>
      </c>
      <c r="C245" s="69">
        <v>183.5</v>
      </c>
      <c r="D245" s="36" t="s">
        <v>183</v>
      </c>
    </row>
    <row r="246" s="19" customFormat="1" spans="1:4">
      <c r="A246" s="68" t="s">
        <v>269</v>
      </c>
      <c r="B246" s="69" t="s">
        <v>281</v>
      </c>
      <c r="C246" s="69">
        <v>2078.6</v>
      </c>
      <c r="D246" s="36" t="s">
        <v>221</v>
      </c>
    </row>
    <row r="247" s="19" customFormat="1" spans="1:4">
      <c r="A247" s="68" t="s">
        <v>269</v>
      </c>
      <c r="B247" s="69" t="s">
        <v>51</v>
      </c>
      <c r="C247" s="69">
        <v>120</v>
      </c>
      <c r="D247" s="36" t="s">
        <v>43</v>
      </c>
    </row>
    <row r="248" s="19" customFormat="1" ht="24" spans="1:4">
      <c r="A248" s="68" t="s">
        <v>269</v>
      </c>
      <c r="B248" s="69" t="s">
        <v>61</v>
      </c>
      <c r="C248" s="69">
        <v>210</v>
      </c>
      <c r="D248" s="36" t="s">
        <v>74</v>
      </c>
    </row>
    <row r="249" s="19" customFormat="1" ht="24" spans="1:4">
      <c r="A249" s="68" t="s">
        <v>269</v>
      </c>
      <c r="B249" s="69" t="s">
        <v>282</v>
      </c>
      <c r="C249" s="69">
        <v>10</v>
      </c>
      <c r="D249" s="36" t="s">
        <v>226</v>
      </c>
    </row>
    <row r="250" s="19" customFormat="1" spans="1:4">
      <c r="A250" s="68" t="s">
        <v>283</v>
      </c>
      <c r="B250" s="69" t="s">
        <v>284</v>
      </c>
      <c r="C250" s="69">
        <v>200</v>
      </c>
      <c r="D250" s="36" t="s">
        <v>285</v>
      </c>
    </row>
    <row r="251" s="19" customFormat="1" spans="1:4">
      <c r="A251" s="68" t="s">
        <v>283</v>
      </c>
      <c r="B251" s="69" t="s">
        <v>286</v>
      </c>
      <c r="C251" s="69">
        <v>44</v>
      </c>
      <c r="D251" s="36" t="s">
        <v>287</v>
      </c>
    </row>
    <row r="252" s="19" customFormat="1" spans="1:4">
      <c r="A252" s="68" t="s">
        <v>283</v>
      </c>
      <c r="B252" s="69" t="s">
        <v>288</v>
      </c>
      <c r="C252" s="69">
        <v>20</v>
      </c>
      <c r="D252" s="36" t="s">
        <v>289</v>
      </c>
    </row>
    <row r="253" s="19" customFormat="1" spans="1:4">
      <c r="A253" s="68" t="s">
        <v>283</v>
      </c>
      <c r="B253" s="69" t="s">
        <v>20</v>
      </c>
      <c r="C253" s="69">
        <v>100</v>
      </c>
      <c r="D253" s="36" t="s">
        <v>138</v>
      </c>
    </row>
    <row r="254" s="19" customFormat="1" spans="1:4">
      <c r="A254" s="68" t="s">
        <v>283</v>
      </c>
      <c r="B254" s="69" t="s">
        <v>55</v>
      </c>
      <c r="C254" s="69">
        <v>40</v>
      </c>
      <c r="D254" s="36" t="s">
        <v>277</v>
      </c>
    </row>
    <row r="255" s="19" customFormat="1" spans="1:4">
      <c r="A255" s="68" t="s">
        <v>283</v>
      </c>
      <c r="B255" s="69" t="s">
        <v>58</v>
      </c>
      <c r="C255" s="69">
        <v>360</v>
      </c>
      <c r="D255" s="36" t="s">
        <v>261</v>
      </c>
    </row>
    <row r="256" s="19" customFormat="1" spans="1:4">
      <c r="A256" s="68" t="s">
        <v>283</v>
      </c>
      <c r="B256" s="69" t="s">
        <v>53</v>
      </c>
      <c r="C256" s="69">
        <v>100</v>
      </c>
      <c r="D256" s="36" t="s">
        <v>62</v>
      </c>
    </row>
    <row r="257" s="19" customFormat="1" spans="1:4">
      <c r="A257" s="68" t="s">
        <v>283</v>
      </c>
      <c r="B257" s="69" t="s">
        <v>290</v>
      </c>
      <c r="C257" s="69">
        <v>300</v>
      </c>
      <c r="D257" s="36" t="s">
        <v>43</v>
      </c>
    </row>
    <row r="258" s="19" customFormat="1" spans="1:4">
      <c r="A258" s="68" t="s">
        <v>283</v>
      </c>
      <c r="B258" s="69" t="s">
        <v>141</v>
      </c>
      <c r="C258" s="69">
        <v>230</v>
      </c>
      <c r="D258" s="36" t="s">
        <v>43</v>
      </c>
    </row>
    <row r="259" s="19" customFormat="1" spans="1:4">
      <c r="A259" s="68" t="s">
        <v>291</v>
      </c>
      <c r="B259" s="69" t="s">
        <v>292</v>
      </c>
      <c r="C259" s="69">
        <v>3615</v>
      </c>
      <c r="D259" s="36" t="s">
        <v>293</v>
      </c>
    </row>
    <row r="260" s="19" customFormat="1" spans="1:4">
      <c r="A260" s="68" t="s">
        <v>291</v>
      </c>
      <c r="B260" s="69" t="s">
        <v>294</v>
      </c>
      <c r="C260" s="69">
        <v>20000</v>
      </c>
      <c r="D260" s="36" t="s">
        <v>295</v>
      </c>
    </row>
    <row r="261" s="19" customFormat="1" spans="1:4">
      <c r="A261" s="68" t="s">
        <v>291</v>
      </c>
      <c r="B261" s="69" t="s">
        <v>296</v>
      </c>
      <c r="C261" s="69">
        <v>2000</v>
      </c>
      <c r="D261" s="36" t="s">
        <v>297</v>
      </c>
    </row>
    <row r="262" s="19" customFormat="1" spans="1:4">
      <c r="A262" s="68" t="s">
        <v>291</v>
      </c>
      <c r="B262" s="69" t="s">
        <v>298</v>
      </c>
      <c r="C262" s="69">
        <v>4000</v>
      </c>
      <c r="D262" s="36" t="s">
        <v>194</v>
      </c>
    </row>
    <row r="263" s="19" customFormat="1" spans="1:4">
      <c r="A263" s="68" t="s">
        <v>291</v>
      </c>
      <c r="B263" s="69" t="s">
        <v>299</v>
      </c>
      <c r="C263" s="69">
        <v>100</v>
      </c>
      <c r="D263" s="36" t="s">
        <v>59</v>
      </c>
    </row>
    <row r="264" s="19" customFormat="1" spans="1:4">
      <c r="A264" s="68" t="s">
        <v>291</v>
      </c>
      <c r="B264" s="69" t="s">
        <v>286</v>
      </c>
      <c r="C264" s="69">
        <v>6</v>
      </c>
      <c r="D264" s="36" t="s">
        <v>287</v>
      </c>
    </row>
    <row r="265" s="19" customFormat="1" spans="1:4">
      <c r="A265" s="68" t="s">
        <v>291</v>
      </c>
      <c r="B265" s="69" t="s">
        <v>20</v>
      </c>
      <c r="C265" s="69">
        <v>100</v>
      </c>
      <c r="D265" s="36" t="s">
        <v>138</v>
      </c>
    </row>
    <row r="266" s="19" customFormat="1" spans="1:4">
      <c r="A266" s="68" t="s">
        <v>291</v>
      </c>
      <c r="B266" s="69" t="s">
        <v>20</v>
      </c>
      <c r="C266" s="69">
        <v>1</v>
      </c>
      <c r="D266" s="36" t="s">
        <v>214</v>
      </c>
    </row>
    <row r="267" s="19" customFormat="1" spans="1:4">
      <c r="A267" s="68" t="s">
        <v>291</v>
      </c>
      <c r="B267" s="69" t="s">
        <v>29</v>
      </c>
      <c r="C267" s="69">
        <v>1</v>
      </c>
      <c r="D267" s="36" t="s">
        <v>300</v>
      </c>
    </row>
    <row r="268" s="19" customFormat="1" spans="1:4">
      <c r="A268" s="68" t="s">
        <v>291</v>
      </c>
      <c r="B268" s="69" t="s">
        <v>20</v>
      </c>
      <c r="C268" s="69">
        <v>588</v>
      </c>
      <c r="D268" s="36" t="s">
        <v>301</v>
      </c>
    </row>
    <row r="269" s="19" customFormat="1" spans="1:4">
      <c r="A269" s="68" t="s">
        <v>291</v>
      </c>
      <c r="B269" s="69" t="s">
        <v>302</v>
      </c>
      <c r="C269" s="69">
        <v>5001</v>
      </c>
      <c r="D269" s="36" t="s">
        <v>69</v>
      </c>
    </row>
    <row r="270" s="19" customFormat="1" spans="1:4">
      <c r="A270" s="68" t="s">
        <v>291</v>
      </c>
      <c r="B270" s="69" t="s">
        <v>303</v>
      </c>
      <c r="C270" s="69">
        <v>10</v>
      </c>
      <c r="D270" s="36" t="s">
        <v>122</v>
      </c>
    </row>
    <row r="271" s="19" customFormat="1" spans="1:4">
      <c r="A271" s="68" t="s">
        <v>291</v>
      </c>
      <c r="B271" s="69" t="s">
        <v>304</v>
      </c>
      <c r="C271" s="69">
        <v>50</v>
      </c>
      <c r="D271" s="36" t="s">
        <v>48</v>
      </c>
    </row>
    <row r="272" s="19" customFormat="1" spans="1:4">
      <c r="A272" s="68" t="s">
        <v>291</v>
      </c>
      <c r="B272" s="69" t="s">
        <v>20</v>
      </c>
      <c r="C272" s="69">
        <v>20</v>
      </c>
      <c r="D272" s="36" t="s">
        <v>205</v>
      </c>
    </row>
    <row r="273" s="19" customFormat="1" spans="1:4">
      <c r="A273" s="68" t="s">
        <v>291</v>
      </c>
      <c r="B273" s="69" t="s">
        <v>305</v>
      </c>
      <c r="C273" s="69">
        <v>60</v>
      </c>
      <c r="D273" s="36" t="s">
        <v>306</v>
      </c>
    </row>
    <row r="274" s="19" customFormat="1" spans="1:4">
      <c r="A274" s="68" t="s">
        <v>291</v>
      </c>
      <c r="B274" s="69" t="s">
        <v>307</v>
      </c>
      <c r="C274" s="69">
        <v>50</v>
      </c>
      <c r="D274" s="36" t="s">
        <v>218</v>
      </c>
    </row>
    <row r="275" s="19" customFormat="1" spans="1:4">
      <c r="A275" s="68" t="s">
        <v>291</v>
      </c>
      <c r="B275" s="69" t="s">
        <v>308</v>
      </c>
      <c r="C275" s="69">
        <v>2</v>
      </c>
      <c r="D275" s="36" t="s">
        <v>183</v>
      </c>
    </row>
    <row r="276" s="19" customFormat="1" spans="1:4">
      <c r="A276" s="68" t="s">
        <v>291</v>
      </c>
      <c r="B276" s="69" t="s">
        <v>186</v>
      </c>
      <c r="C276" s="69">
        <v>460</v>
      </c>
      <c r="D276" s="36" t="s">
        <v>31</v>
      </c>
    </row>
    <row r="277" s="19" customFormat="1" spans="1:4">
      <c r="A277" s="68" t="s">
        <v>291</v>
      </c>
      <c r="B277" s="69" t="s">
        <v>139</v>
      </c>
      <c r="C277" s="69">
        <v>155</v>
      </c>
      <c r="D277" s="36" t="s">
        <v>137</v>
      </c>
    </row>
    <row r="278" s="19" customFormat="1" spans="1:4">
      <c r="A278" s="68" t="s">
        <v>291</v>
      </c>
      <c r="B278" s="69" t="s">
        <v>279</v>
      </c>
      <c r="C278" s="69">
        <v>570</v>
      </c>
      <c r="D278" s="36" t="s">
        <v>261</v>
      </c>
    </row>
    <row r="279" s="19" customFormat="1" spans="1:4">
      <c r="A279" s="68" t="s">
        <v>291</v>
      </c>
      <c r="B279" s="69" t="s">
        <v>55</v>
      </c>
      <c r="C279" s="69">
        <v>450</v>
      </c>
      <c r="D279" s="36" t="s">
        <v>309</v>
      </c>
    </row>
    <row r="280" s="19" customFormat="1" spans="1:4">
      <c r="A280" s="68" t="s">
        <v>291</v>
      </c>
      <c r="B280" s="69" t="s">
        <v>262</v>
      </c>
      <c r="C280" s="69">
        <v>340</v>
      </c>
      <c r="D280" s="36" t="s">
        <v>310</v>
      </c>
    </row>
    <row r="281" s="19" customFormat="1" spans="1:4">
      <c r="A281" s="68" t="s">
        <v>291</v>
      </c>
      <c r="B281" s="69" t="s">
        <v>51</v>
      </c>
      <c r="C281" s="69">
        <v>200</v>
      </c>
      <c r="D281" s="36" t="s">
        <v>62</v>
      </c>
    </row>
    <row r="282" s="19" customFormat="1" spans="1:4">
      <c r="A282" s="68" t="s">
        <v>291</v>
      </c>
      <c r="B282" s="69" t="s">
        <v>311</v>
      </c>
      <c r="C282" s="69">
        <v>445</v>
      </c>
      <c r="D282" s="36" t="s">
        <v>43</v>
      </c>
    </row>
    <row r="283" s="19" customFormat="1" spans="1:4">
      <c r="A283" s="68" t="s">
        <v>291</v>
      </c>
      <c r="B283" s="69" t="s">
        <v>53</v>
      </c>
      <c r="C283" s="69">
        <v>200</v>
      </c>
      <c r="D283" s="36" t="s">
        <v>77</v>
      </c>
    </row>
    <row r="284" s="19" customFormat="1" ht="24" spans="1:4">
      <c r="A284" s="68" t="s">
        <v>312</v>
      </c>
      <c r="B284" s="69" t="s">
        <v>313</v>
      </c>
      <c r="C284" s="69">
        <v>10000</v>
      </c>
      <c r="D284" s="36" t="s">
        <v>314</v>
      </c>
    </row>
    <row r="285" s="19" customFormat="1" ht="24" spans="1:4">
      <c r="A285" s="68" t="s">
        <v>312</v>
      </c>
      <c r="B285" s="69" t="s">
        <v>315</v>
      </c>
      <c r="C285" s="69">
        <v>10000</v>
      </c>
      <c r="D285" s="36" t="s">
        <v>316</v>
      </c>
    </row>
    <row r="286" s="19" customFormat="1" spans="1:4">
      <c r="A286" s="68" t="s">
        <v>312</v>
      </c>
      <c r="B286" s="69" t="s">
        <v>317</v>
      </c>
      <c r="C286" s="69">
        <v>5000</v>
      </c>
      <c r="D286" s="36" t="s">
        <v>318</v>
      </c>
    </row>
    <row r="287" s="19" customFormat="1" spans="1:4">
      <c r="A287" s="68" t="s">
        <v>312</v>
      </c>
      <c r="B287" s="69" t="s">
        <v>319</v>
      </c>
      <c r="C287" s="69">
        <v>6000</v>
      </c>
      <c r="D287" s="36" t="s">
        <v>320</v>
      </c>
    </row>
    <row r="288" s="19" customFormat="1" spans="1:4">
      <c r="A288" s="68" t="s">
        <v>312</v>
      </c>
      <c r="B288" s="69" t="s">
        <v>20</v>
      </c>
      <c r="C288" s="69">
        <v>50</v>
      </c>
      <c r="D288" s="36" t="s">
        <v>72</v>
      </c>
    </row>
    <row r="289" s="19" customFormat="1" spans="1:4">
      <c r="A289" s="68" t="s">
        <v>312</v>
      </c>
      <c r="B289" s="69" t="s">
        <v>286</v>
      </c>
      <c r="C289" s="69">
        <v>12</v>
      </c>
      <c r="D289" s="36" t="s">
        <v>287</v>
      </c>
    </row>
    <row r="290" s="19" customFormat="1" spans="1:4">
      <c r="A290" s="68" t="s">
        <v>312</v>
      </c>
      <c r="B290" s="69" t="s">
        <v>321</v>
      </c>
      <c r="C290" s="69">
        <v>100</v>
      </c>
      <c r="D290" s="36" t="s">
        <v>57</v>
      </c>
    </row>
    <row r="291" s="19" customFormat="1" spans="1:4">
      <c r="A291" s="68" t="s">
        <v>312</v>
      </c>
      <c r="B291" s="69" t="s">
        <v>322</v>
      </c>
      <c r="C291" s="69">
        <v>200</v>
      </c>
      <c r="D291" s="36" t="s">
        <v>323</v>
      </c>
    </row>
    <row r="292" s="19" customFormat="1" spans="1:4">
      <c r="A292" s="68" t="s">
        <v>312</v>
      </c>
      <c r="B292" s="69" t="s">
        <v>324</v>
      </c>
      <c r="C292" s="69">
        <v>860</v>
      </c>
      <c r="D292" s="36" t="s">
        <v>325</v>
      </c>
    </row>
    <row r="293" s="19" customFormat="1" spans="1:4">
      <c r="A293" s="68" t="s">
        <v>312</v>
      </c>
      <c r="B293" s="69" t="s">
        <v>326</v>
      </c>
      <c r="C293" s="69">
        <v>50</v>
      </c>
      <c r="D293" s="36" t="s">
        <v>327</v>
      </c>
    </row>
    <row r="294" s="19" customFormat="1" spans="1:4">
      <c r="A294" s="68" t="s">
        <v>312</v>
      </c>
      <c r="B294" s="69" t="s">
        <v>20</v>
      </c>
      <c r="C294" s="69">
        <v>10</v>
      </c>
      <c r="D294" s="36" t="s">
        <v>216</v>
      </c>
    </row>
    <row r="295" s="19" customFormat="1" spans="1:4">
      <c r="A295" s="68" t="s">
        <v>312</v>
      </c>
      <c r="B295" s="69" t="s">
        <v>328</v>
      </c>
      <c r="C295" s="69">
        <v>50</v>
      </c>
      <c r="D295" s="36" t="s">
        <v>138</v>
      </c>
    </row>
    <row r="296" s="19" customFormat="1" spans="1:4">
      <c r="A296" s="68" t="s">
        <v>312</v>
      </c>
      <c r="B296" s="69" t="s">
        <v>20</v>
      </c>
      <c r="C296" s="69">
        <v>5</v>
      </c>
      <c r="D296" s="36" t="s">
        <v>63</v>
      </c>
    </row>
    <row r="297" s="19" customFormat="1" spans="1:4">
      <c r="A297" s="68" t="s">
        <v>312</v>
      </c>
      <c r="B297" s="69" t="s">
        <v>55</v>
      </c>
      <c r="C297" s="69">
        <v>520</v>
      </c>
      <c r="D297" s="36" t="s">
        <v>31</v>
      </c>
    </row>
    <row r="298" s="19" customFormat="1" spans="1:4">
      <c r="A298" s="68" t="s">
        <v>312</v>
      </c>
      <c r="B298" s="69" t="s">
        <v>53</v>
      </c>
      <c r="C298" s="69">
        <v>40</v>
      </c>
      <c r="D298" s="36" t="s">
        <v>137</v>
      </c>
    </row>
    <row r="299" s="19" customFormat="1" spans="1:4">
      <c r="A299" s="68" t="s">
        <v>312</v>
      </c>
      <c r="B299" s="69" t="s">
        <v>55</v>
      </c>
      <c r="C299" s="69">
        <v>150</v>
      </c>
      <c r="D299" s="36" t="s">
        <v>261</v>
      </c>
    </row>
    <row r="300" s="19" customFormat="1" spans="1:4">
      <c r="A300" s="68" t="s">
        <v>312</v>
      </c>
      <c r="B300" s="69" t="s">
        <v>187</v>
      </c>
      <c r="C300" s="69">
        <v>1190</v>
      </c>
      <c r="D300" s="36" t="s">
        <v>309</v>
      </c>
    </row>
    <row r="301" s="19" customFormat="1" spans="1:4">
      <c r="A301" s="68" t="s">
        <v>312</v>
      </c>
      <c r="B301" s="69" t="s">
        <v>53</v>
      </c>
      <c r="C301" s="69">
        <v>300</v>
      </c>
      <c r="D301" s="36" t="s">
        <v>310</v>
      </c>
    </row>
    <row r="302" s="19" customFormat="1" spans="1:4">
      <c r="A302" s="68" t="s">
        <v>312</v>
      </c>
      <c r="B302" s="69" t="s">
        <v>139</v>
      </c>
      <c r="C302" s="69">
        <v>401</v>
      </c>
      <c r="D302" s="36" t="s">
        <v>59</v>
      </c>
    </row>
    <row r="303" s="19" customFormat="1" spans="1:4">
      <c r="A303" s="68" t="s">
        <v>312</v>
      </c>
      <c r="B303" s="69" t="s">
        <v>329</v>
      </c>
      <c r="C303" s="69">
        <v>1032.33</v>
      </c>
      <c r="D303" s="36" t="s">
        <v>183</v>
      </c>
    </row>
    <row r="304" s="19" customFormat="1" spans="1:4">
      <c r="A304" s="68" t="s">
        <v>312</v>
      </c>
      <c r="B304" s="69" t="s">
        <v>20</v>
      </c>
      <c r="C304" s="69">
        <v>1443.8</v>
      </c>
      <c r="D304" s="36" t="s">
        <v>183</v>
      </c>
    </row>
    <row r="305" s="19" customFormat="1" spans="1:4">
      <c r="A305" s="68" t="s">
        <v>312</v>
      </c>
      <c r="B305" s="69" t="s">
        <v>53</v>
      </c>
      <c r="C305" s="69">
        <v>100</v>
      </c>
      <c r="D305" s="36" t="s">
        <v>62</v>
      </c>
    </row>
    <row r="306" s="19" customFormat="1" spans="1:4">
      <c r="A306" s="68" t="s">
        <v>312</v>
      </c>
      <c r="B306" s="69" t="s">
        <v>279</v>
      </c>
      <c r="C306" s="69">
        <v>720</v>
      </c>
      <c r="D306" s="36" t="s">
        <v>330</v>
      </c>
    </row>
    <row r="307" s="19" customFormat="1" spans="1:4">
      <c r="A307" s="68" t="s">
        <v>312</v>
      </c>
      <c r="B307" s="69" t="s">
        <v>331</v>
      </c>
      <c r="C307" s="69">
        <v>4450</v>
      </c>
      <c r="D307" s="36" t="s">
        <v>332</v>
      </c>
    </row>
    <row r="308" s="19" customFormat="1" spans="1:4">
      <c r="A308" s="68" t="s">
        <v>312</v>
      </c>
      <c r="B308" s="69" t="s">
        <v>51</v>
      </c>
      <c r="C308" s="69">
        <v>688</v>
      </c>
      <c r="D308" s="36" t="s">
        <v>43</v>
      </c>
    </row>
    <row r="309" s="19" customFormat="1" spans="1:4">
      <c r="A309" s="68" t="s">
        <v>333</v>
      </c>
      <c r="B309" s="69" t="s">
        <v>334</v>
      </c>
      <c r="C309" s="69">
        <v>7431.38</v>
      </c>
      <c r="D309" s="36" t="s">
        <v>335</v>
      </c>
    </row>
    <row r="310" s="19" customFormat="1" ht="24" spans="1:4">
      <c r="A310" s="68" t="s">
        <v>333</v>
      </c>
      <c r="B310" s="69" t="s">
        <v>336</v>
      </c>
      <c r="C310" s="69">
        <v>1150</v>
      </c>
      <c r="D310" s="36" t="s">
        <v>337</v>
      </c>
    </row>
    <row r="311" s="19" customFormat="1" spans="1:4">
      <c r="A311" s="68" t="s">
        <v>333</v>
      </c>
      <c r="B311" s="69" t="s">
        <v>334</v>
      </c>
      <c r="C311" s="69">
        <v>4893.5</v>
      </c>
      <c r="D311" s="36" t="s">
        <v>338</v>
      </c>
    </row>
    <row r="312" s="19" customFormat="1" spans="1:4">
      <c r="A312" s="68" t="s">
        <v>333</v>
      </c>
      <c r="B312" s="69" t="s">
        <v>334</v>
      </c>
      <c r="C312" s="69">
        <v>3827.9</v>
      </c>
      <c r="D312" s="36" t="s">
        <v>339</v>
      </c>
    </row>
    <row r="313" s="19" customFormat="1" spans="1:4">
      <c r="A313" s="68" t="s">
        <v>333</v>
      </c>
      <c r="B313" s="69" t="s">
        <v>334</v>
      </c>
      <c r="C313" s="69">
        <v>100</v>
      </c>
      <c r="D313" s="36" t="s">
        <v>340</v>
      </c>
    </row>
    <row r="314" s="19" customFormat="1" spans="1:4">
      <c r="A314" s="68" t="s">
        <v>333</v>
      </c>
      <c r="B314" s="69" t="s">
        <v>334</v>
      </c>
      <c r="C314" s="69">
        <v>80</v>
      </c>
      <c r="D314" s="36" t="s">
        <v>341</v>
      </c>
    </row>
    <row r="315" s="19" customFormat="1" spans="1:4">
      <c r="A315" s="68" t="s">
        <v>333</v>
      </c>
      <c r="B315" s="69" t="s">
        <v>334</v>
      </c>
      <c r="C315" s="69">
        <v>310</v>
      </c>
      <c r="D315" s="36" t="s">
        <v>342</v>
      </c>
    </row>
    <row r="316" s="19" customFormat="1" spans="1:4">
      <c r="A316" s="68" t="s">
        <v>333</v>
      </c>
      <c r="B316" s="69" t="s">
        <v>343</v>
      </c>
      <c r="C316" s="69">
        <v>1170</v>
      </c>
      <c r="D316" s="36" t="s">
        <v>344</v>
      </c>
    </row>
    <row r="317" s="19" customFormat="1" spans="1:4">
      <c r="A317" s="68" t="s">
        <v>333</v>
      </c>
      <c r="B317" s="69" t="s">
        <v>345</v>
      </c>
      <c r="C317" s="69">
        <v>6659</v>
      </c>
      <c r="D317" s="36" t="s">
        <v>346</v>
      </c>
    </row>
    <row r="318" s="19" customFormat="1" spans="1:4">
      <c r="A318" s="68" t="s">
        <v>333</v>
      </c>
      <c r="B318" s="69" t="s">
        <v>347</v>
      </c>
      <c r="C318" s="69">
        <v>1000</v>
      </c>
      <c r="D318" s="36" t="s">
        <v>348</v>
      </c>
    </row>
    <row r="319" s="19" customFormat="1" spans="1:4">
      <c r="A319" s="68" t="s">
        <v>333</v>
      </c>
      <c r="B319" s="69" t="s">
        <v>349</v>
      </c>
      <c r="C319" s="69">
        <v>4420</v>
      </c>
      <c r="D319" s="36" t="s">
        <v>350</v>
      </c>
    </row>
    <row r="320" s="19" customFormat="1" spans="1:4">
      <c r="A320" s="68" t="s">
        <v>333</v>
      </c>
      <c r="B320" s="69" t="s">
        <v>351</v>
      </c>
      <c r="C320" s="69">
        <v>3000</v>
      </c>
      <c r="D320" s="36" t="s">
        <v>352</v>
      </c>
    </row>
    <row r="321" s="19" customFormat="1" spans="1:4">
      <c r="A321" s="68" t="s">
        <v>333</v>
      </c>
      <c r="B321" s="69" t="s">
        <v>353</v>
      </c>
      <c r="C321" s="69">
        <v>20</v>
      </c>
      <c r="D321" s="36" t="s">
        <v>330</v>
      </c>
    </row>
    <row r="322" s="19" customFormat="1" spans="1:4">
      <c r="A322" s="68" t="s">
        <v>333</v>
      </c>
      <c r="B322" s="69" t="s">
        <v>354</v>
      </c>
      <c r="C322" s="69">
        <v>1</v>
      </c>
      <c r="D322" s="36" t="s">
        <v>355</v>
      </c>
    </row>
    <row r="323" s="19" customFormat="1" spans="1:4">
      <c r="A323" s="68" t="s">
        <v>333</v>
      </c>
      <c r="B323" s="69" t="s">
        <v>20</v>
      </c>
      <c r="C323" s="69">
        <v>68</v>
      </c>
      <c r="D323" s="36" t="s">
        <v>356</v>
      </c>
    </row>
    <row r="324" s="19" customFormat="1" spans="1:4">
      <c r="A324" s="68" t="s">
        <v>333</v>
      </c>
      <c r="B324" s="69" t="s">
        <v>357</v>
      </c>
      <c r="C324" s="69">
        <v>50</v>
      </c>
      <c r="D324" s="36" t="s">
        <v>218</v>
      </c>
    </row>
    <row r="325" s="19" customFormat="1" spans="1:4">
      <c r="A325" s="68" t="s">
        <v>333</v>
      </c>
      <c r="B325" s="69" t="s">
        <v>20</v>
      </c>
      <c r="C325" s="69">
        <v>100</v>
      </c>
      <c r="D325" s="36" t="s">
        <v>358</v>
      </c>
    </row>
    <row r="326" s="19" customFormat="1" spans="1:4">
      <c r="A326" s="68" t="s">
        <v>333</v>
      </c>
      <c r="B326" s="69" t="s">
        <v>20</v>
      </c>
      <c r="C326" s="69">
        <v>100</v>
      </c>
      <c r="D326" s="36" t="s">
        <v>168</v>
      </c>
    </row>
    <row r="327" s="19" customFormat="1" spans="1:4">
      <c r="A327" s="68" t="s">
        <v>333</v>
      </c>
      <c r="B327" s="69" t="s">
        <v>20</v>
      </c>
      <c r="C327" s="69">
        <v>5</v>
      </c>
      <c r="D327" s="36" t="s">
        <v>37</v>
      </c>
    </row>
    <row r="328" s="19" customFormat="1" spans="1:4">
      <c r="A328" s="68" t="s">
        <v>333</v>
      </c>
      <c r="B328" s="69" t="s">
        <v>20</v>
      </c>
      <c r="C328" s="69">
        <v>20</v>
      </c>
      <c r="D328" s="36" t="s">
        <v>137</v>
      </c>
    </row>
    <row r="329" s="19" customFormat="1" spans="1:4">
      <c r="A329" s="68" t="s">
        <v>333</v>
      </c>
      <c r="B329" s="69" t="s">
        <v>146</v>
      </c>
      <c r="C329" s="69">
        <v>100</v>
      </c>
      <c r="D329" s="36" t="s">
        <v>359</v>
      </c>
    </row>
    <row r="330" s="19" customFormat="1" spans="1:4">
      <c r="A330" s="68" t="s">
        <v>333</v>
      </c>
      <c r="B330" s="69" t="s">
        <v>140</v>
      </c>
      <c r="C330" s="69">
        <v>1040</v>
      </c>
      <c r="D330" s="36" t="s">
        <v>31</v>
      </c>
    </row>
    <row r="331" s="19" customFormat="1" spans="1:4">
      <c r="A331" s="68" t="s">
        <v>333</v>
      </c>
      <c r="B331" s="69" t="s">
        <v>53</v>
      </c>
      <c r="C331" s="69">
        <v>100</v>
      </c>
      <c r="D331" s="36" t="s">
        <v>261</v>
      </c>
    </row>
    <row r="332" s="19" customFormat="1" spans="1:4">
      <c r="A332" s="68" t="s">
        <v>333</v>
      </c>
      <c r="B332" s="69" t="s">
        <v>53</v>
      </c>
      <c r="C332" s="69">
        <v>100</v>
      </c>
      <c r="D332" s="36" t="s">
        <v>309</v>
      </c>
    </row>
    <row r="333" s="19" customFormat="1" spans="1:4">
      <c r="A333" s="68" t="s">
        <v>333</v>
      </c>
      <c r="B333" s="69" t="s">
        <v>279</v>
      </c>
      <c r="C333" s="69">
        <v>502</v>
      </c>
      <c r="D333" s="36" t="s">
        <v>59</v>
      </c>
    </row>
    <row r="334" s="19" customFormat="1" spans="1:4">
      <c r="A334" s="68" t="s">
        <v>333</v>
      </c>
      <c r="B334" s="69" t="s">
        <v>186</v>
      </c>
      <c r="C334" s="69">
        <v>546</v>
      </c>
      <c r="D334" s="36" t="s">
        <v>62</v>
      </c>
    </row>
    <row r="335" s="19" customFormat="1" spans="1:4">
      <c r="A335" s="68" t="s">
        <v>333</v>
      </c>
      <c r="B335" s="69" t="s">
        <v>360</v>
      </c>
      <c r="C335" s="69">
        <v>1000</v>
      </c>
      <c r="D335" s="36" t="s">
        <v>184</v>
      </c>
    </row>
    <row r="336" s="19" customFormat="1" spans="1:4">
      <c r="A336" s="68" t="s">
        <v>333</v>
      </c>
      <c r="B336" s="69" t="s">
        <v>51</v>
      </c>
      <c r="C336" s="69">
        <v>201</v>
      </c>
      <c r="D336" s="36" t="s">
        <v>184</v>
      </c>
    </row>
    <row r="337" s="19" customFormat="1" spans="1:4">
      <c r="A337" s="68" t="s">
        <v>333</v>
      </c>
      <c r="B337" s="69" t="s">
        <v>279</v>
      </c>
      <c r="C337" s="69">
        <v>166</v>
      </c>
      <c r="D337" s="36" t="s">
        <v>361</v>
      </c>
    </row>
    <row r="338" s="19" customFormat="1" spans="1:4">
      <c r="A338" s="68" t="s">
        <v>333</v>
      </c>
      <c r="B338" s="69" t="s">
        <v>53</v>
      </c>
      <c r="C338" s="69">
        <v>120</v>
      </c>
      <c r="D338" s="36" t="s">
        <v>67</v>
      </c>
    </row>
    <row r="339" s="19" customFormat="1" spans="1:4">
      <c r="A339" s="68" t="s">
        <v>333</v>
      </c>
      <c r="B339" s="69" t="s">
        <v>362</v>
      </c>
      <c r="C339" s="69">
        <v>50</v>
      </c>
      <c r="D339" s="36" t="s">
        <v>72</v>
      </c>
    </row>
    <row r="340" s="19" customFormat="1" spans="1:4">
      <c r="A340" s="68" t="s">
        <v>333</v>
      </c>
      <c r="B340" s="69" t="s">
        <v>363</v>
      </c>
      <c r="C340" s="69">
        <v>1000</v>
      </c>
      <c r="D340" s="36" t="s">
        <v>72</v>
      </c>
    </row>
    <row r="341" s="19" customFormat="1" spans="1:4">
      <c r="A341" s="68" t="s">
        <v>333</v>
      </c>
      <c r="B341" s="69" t="s">
        <v>364</v>
      </c>
      <c r="C341" s="69">
        <v>1500</v>
      </c>
      <c r="D341" s="36" t="s">
        <v>43</v>
      </c>
    </row>
    <row r="342" s="19" customFormat="1" spans="1:4">
      <c r="A342" s="68" t="s">
        <v>333</v>
      </c>
      <c r="B342" s="69" t="s">
        <v>51</v>
      </c>
      <c r="C342" s="69">
        <v>610</v>
      </c>
      <c r="D342" s="36" t="s">
        <v>43</v>
      </c>
    </row>
    <row r="343" s="19" customFormat="1" ht="24" spans="1:4">
      <c r="A343" s="68" t="s">
        <v>365</v>
      </c>
      <c r="B343" s="69" t="s">
        <v>14</v>
      </c>
      <c r="C343" s="69">
        <v>3000</v>
      </c>
      <c r="D343" s="36" t="s">
        <v>366</v>
      </c>
    </row>
    <row r="344" s="19" customFormat="1" spans="1:4">
      <c r="A344" s="68" t="s">
        <v>365</v>
      </c>
      <c r="B344" s="69" t="s">
        <v>14</v>
      </c>
      <c r="C344" s="69">
        <v>3000</v>
      </c>
      <c r="D344" s="36" t="s">
        <v>367</v>
      </c>
    </row>
    <row r="345" s="19" customFormat="1" spans="1:4">
      <c r="A345" s="68" t="s">
        <v>365</v>
      </c>
      <c r="B345" s="69" t="s">
        <v>368</v>
      </c>
      <c r="C345" s="69">
        <v>1000</v>
      </c>
      <c r="D345" s="36" t="s">
        <v>348</v>
      </c>
    </row>
    <row r="346" s="19" customFormat="1" ht="24" spans="1:4">
      <c r="A346" s="68" t="s">
        <v>365</v>
      </c>
      <c r="B346" s="69" t="s">
        <v>53</v>
      </c>
      <c r="C346" s="69">
        <v>220</v>
      </c>
      <c r="D346" s="36" t="s">
        <v>74</v>
      </c>
    </row>
    <row r="347" s="19" customFormat="1" spans="1:4">
      <c r="A347" s="68" t="s">
        <v>365</v>
      </c>
      <c r="B347" s="69" t="s">
        <v>369</v>
      </c>
      <c r="C347" s="69">
        <v>6000</v>
      </c>
      <c r="D347" s="36" t="s">
        <v>370</v>
      </c>
    </row>
    <row r="348" s="19" customFormat="1" spans="1:4">
      <c r="A348" s="68" t="s">
        <v>365</v>
      </c>
      <c r="B348" s="69" t="s">
        <v>371</v>
      </c>
      <c r="C348" s="69">
        <v>20</v>
      </c>
      <c r="D348" s="36" t="s">
        <v>26</v>
      </c>
    </row>
    <row r="349" s="19" customFormat="1" spans="1:4">
      <c r="A349" s="68" t="s">
        <v>365</v>
      </c>
      <c r="B349" s="69" t="s">
        <v>372</v>
      </c>
      <c r="C349" s="69">
        <v>100</v>
      </c>
      <c r="D349" s="36" t="s">
        <v>184</v>
      </c>
    </row>
    <row r="350" s="19" customFormat="1" spans="1:4">
      <c r="A350" s="68" t="s">
        <v>365</v>
      </c>
      <c r="B350" s="69" t="s">
        <v>373</v>
      </c>
      <c r="C350" s="69">
        <v>500</v>
      </c>
      <c r="D350" s="36" t="s">
        <v>137</v>
      </c>
    </row>
    <row r="351" s="19" customFormat="1" spans="1:4">
      <c r="A351" s="68" t="s">
        <v>365</v>
      </c>
      <c r="B351" s="69" t="s">
        <v>20</v>
      </c>
      <c r="C351" s="69">
        <v>5</v>
      </c>
      <c r="D351" s="36" t="s">
        <v>361</v>
      </c>
    </row>
    <row r="352" s="19" customFormat="1" spans="1:4">
      <c r="A352" s="68" t="s">
        <v>365</v>
      </c>
      <c r="B352" s="69" t="s">
        <v>374</v>
      </c>
      <c r="C352" s="69">
        <v>10</v>
      </c>
      <c r="D352" s="36" t="s">
        <v>173</v>
      </c>
    </row>
    <row r="353" s="19" customFormat="1" spans="1:4">
      <c r="A353" s="68" t="s">
        <v>365</v>
      </c>
      <c r="B353" s="69" t="s">
        <v>375</v>
      </c>
      <c r="C353" s="69">
        <v>3000</v>
      </c>
      <c r="D353" s="36" t="s">
        <v>376</v>
      </c>
    </row>
    <row r="354" s="19" customFormat="1" spans="1:4">
      <c r="A354" s="68" t="s">
        <v>365</v>
      </c>
      <c r="B354" s="69" t="s">
        <v>377</v>
      </c>
      <c r="C354" s="69">
        <v>20</v>
      </c>
      <c r="D354" s="36" t="s">
        <v>177</v>
      </c>
    </row>
    <row r="355" s="19" customFormat="1" spans="1:4">
      <c r="A355" s="68" t="s">
        <v>365</v>
      </c>
      <c r="B355" s="69" t="s">
        <v>378</v>
      </c>
      <c r="C355" s="69">
        <v>2000</v>
      </c>
      <c r="D355" s="36" t="s">
        <v>176</v>
      </c>
    </row>
    <row r="356" s="19" customFormat="1" spans="1:4">
      <c r="A356" s="68" t="s">
        <v>365</v>
      </c>
      <c r="B356" s="69" t="s">
        <v>379</v>
      </c>
      <c r="C356" s="69">
        <v>50</v>
      </c>
      <c r="D356" s="36" t="s">
        <v>380</v>
      </c>
    </row>
    <row r="357" s="19" customFormat="1" spans="1:4">
      <c r="A357" s="68" t="s">
        <v>365</v>
      </c>
      <c r="B357" s="69" t="s">
        <v>381</v>
      </c>
      <c r="C357" s="69">
        <v>50</v>
      </c>
      <c r="D357" s="36" t="s">
        <v>310</v>
      </c>
    </row>
    <row r="358" s="19" customFormat="1" spans="1:4">
      <c r="A358" s="68" t="s">
        <v>365</v>
      </c>
      <c r="B358" s="69" t="s">
        <v>53</v>
      </c>
      <c r="C358" s="69">
        <v>2</v>
      </c>
      <c r="D358" s="36" t="s">
        <v>382</v>
      </c>
    </row>
    <row r="359" s="19" customFormat="1" spans="1:4">
      <c r="A359" s="68" t="s">
        <v>365</v>
      </c>
      <c r="B359" s="69" t="s">
        <v>217</v>
      </c>
      <c r="C359" s="69">
        <v>1210</v>
      </c>
      <c r="D359" s="36" t="s">
        <v>59</v>
      </c>
    </row>
    <row r="360" s="19" customFormat="1" spans="1:4">
      <c r="A360" s="68" t="s">
        <v>365</v>
      </c>
      <c r="B360" s="69" t="s">
        <v>61</v>
      </c>
      <c r="C360" s="69">
        <v>220</v>
      </c>
      <c r="D360" s="36" t="s">
        <v>62</v>
      </c>
    </row>
    <row r="361" s="19" customFormat="1" spans="1:4">
      <c r="A361" s="68" t="s">
        <v>365</v>
      </c>
      <c r="B361" s="69" t="s">
        <v>53</v>
      </c>
      <c r="C361" s="69">
        <v>8</v>
      </c>
      <c r="D361" s="36" t="s">
        <v>383</v>
      </c>
    </row>
    <row r="362" s="19" customFormat="1" spans="1:4">
      <c r="A362" s="68" t="s">
        <v>365</v>
      </c>
      <c r="B362" s="69" t="s">
        <v>53</v>
      </c>
      <c r="C362" s="69">
        <v>53</v>
      </c>
      <c r="D362" s="36" t="s">
        <v>384</v>
      </c>
    </row>
    <row r="363" s="19" customFormat="1" spans="1:4">
      <c r="A363" s="68" t="s">
        <v>365</v>
      </c>
      <c r="B363" s="69" t="s">
        <v>279</v>
      </c>
      <c r="C363" s="69">
        <v>401</v>
      </c>
      <c r="D363" s="36" t="s">
        <v>385</v>
      </c>
    </row>
    <row r="364" s="19" customFormat="1" spans="1:4">
      <c r="A364" s="68" t="s">
        <v>365</v>
      </c>
      <c r="B364" s="69" t="s">
        <v>139</v>
      </c>
      <c r="C364" s="69">
        <v>78.61</v>
      </c>
      <c r="D364" s="36" t="s">
        <v>386</v>
      </c>
    </row>
    <row r="365" s="19" customFormat="1" spans="1:4">
      <c r="A365" s="68" t="s">
        <v>387</v>
      </c>
      <c r="B365" s="69" t="s">
        <v>388</v>
      </c>
      <c r="C365" s="69">
        <v>2000</v>
      </c>
      <c r="D365" s="36" t="s">
        <v>389</v>
      </c>
    </row>
    <row r="366" s="19" customFormat="1" spans="1:4">
      <c r="A366" s="68" t="s">
        <v>387</v>
      </c>
      <c r="B366" s="69" t="s">
        <v>390</v>
      </c>
      <c r="C366" s="69">
        <v>20</v>
      </c>
      <c r="D366" s="36" t="s">
        <v>137</v>
      </c>
    </row>
    <row r="367" s="19" customFormat="1" spans="1:4">
      <c r="A367" s="68" t="s">
        <v>387</v>
      </c>
      <c r="B367" s="69" t="s">
        <v>391</v>
      </c>
      <c r="C367" s="69">
        <v>50</v>
      </c>
      <c r="D367" s="36" t="s">
        <v>59</v>
      </c>
    </row>
    <row r="368" s="19" customFormat="1" spans="1:4">
      <c r="A368" s="68" t="s">
        <v>387</v>
      </c>
      <c r="B368" s="69" t="s">
        <v>29</v>
      </c>
      <c r="C368" s="69">
        <v>88.8</v>
      </c>
      <c r="D368" s="36" t="s">
        <v>272</v>
      </c>
    </row>
    <row r="369" s="19" customFormat="1" spans="1:4">
      <c r="A369" s="68" t="s">
        <v>387</v>
      </c>
      <c r="B369" s="69" t="s">
        <v>392</v>
      </c>
      <c r="C369" s="69">
        <v>20</v>
      </c>
      <c r="D369" s="36" t="s">
        <v>385</v>
      </c>
    </row>
    <row r="370" s="19" customFormat="1" spans="1:4">
      <c r="A370" s="68" t="s">
        <v>387</v>
      </c>
      <c r="B370" s="69" t="s">
        <v>20</v>
      </c>
      <c r="C370" s="69">
        <v>500</v>
      </c>
      <c r="D370" s="36" t="s">
        <v>393</v>
      </c>
    </row>
    <row r="371" s="19" customFormat="1" spans="1:4">
      <c r="A371" s="68" t="s">
        <v>387</v>
      </c>
      <c r="B371" s="69" t="s">
        <v>394</v>
      </c>
      <c r="C371" s="69">
        <v>29.9</v>
      </c>
      <c r="D371" s="36" t="s">
        <v>67</v>
      </c>
    </row>
    <row r="372" s="19" customFormat="1" spans="1:4">
      <c r="A372" s="68" t="s">
        <v>387</v>
      </c>
      <c r="B372" s="69" t="s">
        <v>395</v>
      </c>
      <c r="C372" s="69">
        <v>100</v>
      </c>
      <c r="D372" s="36" t="s">
        <v>31</v>
      </c>
    </row>
    <row r="373" s="19" customFormat="1" spans="1:4">
      <c r="A373" s="68" t="s">
        <v>387</v>
      </c>
      <c r="B373" s="69" t="s">
        <v>20</v>
      </c>
      <c r="C373" s="69">
        <v>50</v>
      </c>
      <c r="D373" s="36" t="s">
        <v>261</v>
      </c>
    </row>
    <row r="374" s="19" customFormat="1" spans="1:4">
      <c r="A374" s="68" t="s">
        <v>387</v>
      </c>
      <c r="B374" s="69" t="s">
        <v>20</v>
      </c>
      <c r="C374" s="69">
        <v>100</v>
      </c>
      <c r="D374" s="36" t="s">
        <v>48</v>
      </c>
    </row>
    <row r="375" s="19" customFormat="1" spans="1:4">
      <c r="A375" s="68" t="s">
        <v>387</v>
      </c>
      <c r="B375" s="69" t="s">
        <v>20</v>
      </c>
      <c r="C375" s="69">
        <v>20</v>
      </c>
      <c r="D375" s="36" t="s">
        <v>138</v>
      </c>
    </row>
    <row r="376" s="19" customFormat="1" spans="1:4">
      <c r="A376" s="68" t="s">
        <v>387</v>
      </c>
      <c r="B376" s="69" t="s">
        <v>20</v>
      </c>
      <c r="C376" s="69">
        <v>20</v>
      </c>
      <c r="D376" s="36" t="s">
        <v>396</v>
      </c>
    </row>
    <row r="377" s="19" customFormat="1" spans="1:4">
      <c r="A377" s="68" t="s">
        <v>387</v>
      </c>
      <c r="B377" s="69" t="s">
        <v>20</v>
      </c>
      <c r="C377" s="69">
        <v>50</v>
      </c>
      <c r="D377" s="36" t="s">
        <v>310</v>
      </c>
    </row>
    <row r="378" s="19" customFormat="1" spans="1:4">
      <c r="A378" s="68" t="s">
        <v>387</v>
      </c>
      <c r="B378" s="69" t="s">
        <v>262</v>
      </c>
      <c r="C378" s="69">
        <v>300</v>
      </c>
      <c r="D378" s="36" t="s">
        <v>62</v>
      </c>
    </row>
    <row r="379" s="19" customFormat="1" spans="1:4">
      <c r="A379" s="68" t="s">
        <v>387</v>
      </c>
      <c r="B379" s="69" t="s">
        <v>53</v>
      </c>
      <c r="C379" s="69">
        <v>100</v>
      </c>
      <c r="D379" s="36" t="s">
        <v>330</v>
      </c>
    </row>
    <row r="380" s="19" customFormat="1" spans="1:4">
      <c r="A380" s="68" t="s">
        <v>387</v>
      </c>
      <c r="B380" s="69" t="s">
        <v>144</v>
      </c>
      <c r="C380" s="69">
        <v>1585</v>
      </c>
      <c r="D380" s="36" t="s">
        <v>397</v>
      </c>
    </row>
    <row r="381" s="19" customFormat="1" spans="1:4">
      <c r="A381" s="68" t="s">
        <v>387</v>
      </c>
      <c r="B381" s="69" t="s">
        <v>144</v>
      </c>
      <c r="C381" s="69">
        <v>760.2</v>
      </c>
      <c r="D381" s="36" t="s">
        <v>43</v>
      </c>
    </row>
    <row r="382" s="19" customFormat="1" ht="24" spans="1:4">
      <c r="A382" s="68" t="s">
        <v>387</v>
      </c>
      <c r="B382" s="69" t="s">
        <v>53</v>
      </c>
      <c r="C382" s="69">
        <v>40</v>
      </c>
      <c r="D382" s="36" t="s">
        <v>74</v>
      </c>
    </row>
    <row r="383" s="19" customFormat="1" spans="1:4">
      <c r="A383" s="68" t="s">
        <v>387</v>
      </c>
      <c r="B383" s="69" t="s">
        <v>20</v>
      </c>
      <c r="C383" s="69">
        <v>10</v>
      </c>
      <c r="D383" s="36" t="s">
        <v>77</v>
      </c>
    </row>
    <row r="384" s="19" customFormat="1" spans="1:4">
      <c r="A384" s="68" t="s">
        <v>387</v>
      </c>
      <c r="B384" s="69" t="s">
        <v>398</v>
      </c>
      <c r="C384" s="69">
        <v>100</v>
      </c>
      <c r="D384" s="36" t="s">
        <v>77</v>
      </c>
    </row>
    <row r="385" s="19" customFormat="1" spans="1:4">
      <c r="A385" s="68" t="s">
        <v>387</v>
      </c>
      <c r="B385" s="69" t="s">
        <v>399</v>
      </c>
      <c r="C385" s="69">
        <v>1220.95</v>
      </c>
      <c r="D385" s="36" t="s">
        <v>77</v>
      </c>
    </row>
    <row r="386" s="19" customFormat="1" spans="1:4">
      <c r="A386" s="68" t="s">
        <v>387</v>
      </c>
      <c r="B386" s="69" t="s">
        <v>400</v>
      </c>
      <c r="C386" s="69">
        <v>10000</v>
      </c>
      <c r="D386" s="36" t="s">
        <v>401</v>
      </c>
    </row>
    <row r="387" s="19" customFormat="1" spans="1:4">
      <c r="A387" s="68" t="s">
        <v>387</v>
      </c>
      <c r="B387" s="69" t="s">
        <v>402</v>
      </c>
      <c r="C387" s="69">
        <v>10003.12</v>
      </c>
      <c r="D387" s="36" t="s">
        <v>403</v>
      </c>
    </row>
    <row r="388" s="19" customFormat="1" spans="1:4">
      <c r="A388" s="68" t="s">
        <v>387</v>
      </c>
      <c r="B388" s="69" t="s">
        <v>400</v>
      </c>
      <c r="C388" s="69">
        <v>10000</v>
      </c>
      <c r="D388" s="36" t="s">
        <v>404</v>
      </c>
    </row>
    <row r="389" s="19" customFormat="1" spans="1:4">
      <c r="A389" s="68" t="s">
        <v>387</v>
      </c>
      <c r="B389" s="69" t="s">
        <v>402</v>
      </c>
      <c r="C389" s="69">
        <v>22740</v>
      </c>
      <c r="D389" s="36" t="s">
        <v>405</v>
      </c>
    </row>
    <row r="390" s="19" customFormat="1" spans="1:4">
      <c r="A390" s="68" t="s">
        <v>406</v>
      </c>
      <c r="B390" s="36" t="s">
        <v>286</v>
      </c>
      <c r="C390" s="36">
        <v>28</v>
      </c>
      <c r="D390" s="36" t="s">
        <v>287</v>
      </c>
    </row>
    <row r="391" s="19" customFormat="1" spans="1:4">
      <c r="A391" s="68" t="s">
        <v>406</v>
      </c>
      <c r="B391" s="36" t="s">
        <v>407</v>
      </c>
      <c r="C391" s="36">
        <v>50</v>
      </c>
      <c r="D391" s="36" t="s">
        <v>59</v>
      </c>
    </row>
    <row r="392" s="19" customFormat="1" spans="1:4">
      <c r="A392" s="68" t="s">
        <v>406</v>
      </c>
      <c r="B392" s="36" t="s">
        <v>20</v>
      </c>
      <c r="C392" s="36">
        <v>100</v>
      </c>
      <c r="D392" s="36" t="s">
        <v>52</v>
      </c>
    </row>
    <row r="393" s="19" customFormat="1" spans="1:4">
      <c r="A393" s="68" t="s">
        <v>406</v>
      </c>
      <c r="B393" s="36" t="s">
        <v>408</v>
      </c>
      <c r="C393" s="36">
        <v>50</v>
      </c>
      <c r="D393" s="36" t="s">
        <v>330</v>
      </c>
    </row>
    <row r="394" s="19" customFormat="1" spans="1:4">
      <c r="A394" s="68" t="s">
        <v>406</v>
      </c>
      <c r="B394" s="69" t="s">
        <v>65</v>
      </c>
      <c r="C394" s="69">
        <v>375</v>
      </c>
      <c r="D394" s="36" t="s">
        <v>409</v>
      </c>
    </row>
    <row r="395" s="19" customFormat="1" spans="1:4">
      <c r="A395" s="68" t="s">
        <v>406</v>
      </c>
      <c r="B395" s="69" t="s">
        <v>141</v>
      </c>
      <c r="C395" s="69">
        <v>240.9</v>
      </c>
      <c r="D395" s="36" t="s">
        <v>410</v>
      </c>
    </row>
    <row r="396" s="19" customFormat="1" spans="1:4">
      <c r="A396" s="68" t="s">
        <v>406</v>
      </c>
      <c r="B396" s="69" t="s">
        <v>61</v>
      </c>
      <c r="C396" s="69">
        <v>250</v>
      </c>
      <c r="D396" s="36" t="s">
        <v>62</v>
      </c>
    </row>
    <row r="397" s="19" customFormat="1" spans="1:4">
      <c r="A397" s="68" t="s">
        <v>406</v>
      </c>
      <c r="B397" s="69" t="s">
        <v>263</v>
      </c>
      <c r="C397" s="69">
        <v>1180</v>
      </c>
      <c r="D397" s="36" t="s">
        <v>397</v>
      </c>
    </row>
    <row r="398" s="19" customFormat="1" spans="1:4">
      <c r="A398" s="68" t="s">
        <v>406</v>
      </c>
      <c r="B398" s="69" t="s">
        <v>53</v>
      </c>
      <c r="C398" s="69">
        <v>59.8</v>
      </c>
      <c r="D398" s="36" t="s">
        <v>67</v>
      </c>
    </row>
    <row r="399" s="19" customFormat="1" spans="1:4">
      <c r="A399" s="68" t="s">
        <v>406</v>
      </c>
      <c r="B399" s="69" t="s">
        <v>411</v>
      </c>
      <c r="C399" s="69">
        <v>422</v>
      </c>
      <c r="D399" s="36" t="s">
        <v>257</v>
      </c>
    </row>
    <row r="400" s="19" customFormat="1" spans="1:4">
      <c r="A400" s="68" t="s">
        <v>406</v>
      </c>
      <c r="B400" s="69" t="s">
        <v>51</v>
      </c>
      <c r="C400" s="69">
        <v>150</v>
      </c>
      <c r="D400" s="36" t="s">
        <v>77</v>
      </c>
    </row>
    <row r="401" s="19" customFormat="1" spans="1:4">
      <c r="A401" s="68" t="s">
        <v>412</v>
      </c>
      <c r="B401" s="36" t="s">
        <v>413</v>
      </c>
      <c r="C401" s="36">
        <v>100</v>
      </c>
      <c r="D401" s="36" t="s">
        <v>77</v>
      </c>
    </row>
    <row r="402" s="19" customFormat="1" spans="1:4">
      <c r="A402" s="68" t="s">
        <v>412</v>
      </c>
      <c r="B402" s="36" t="s">
        <v>414</v>
      </c>
      <c r="C402" s="36">
        <v>50</v>
      </c>
      <c r="D402" s="36" t="s">
        <v>397</v>
      </c>
    </row>
    <row r="403" s="19" customFormat="1" spans="1:4">
      <c r="A403" s="68" t="s">
        <v>412</v>
      </c>
      <c r="B403" s="36" t="s">
        <v>415</v>
      </c>
      <c r="C403" s="36">
        <v>100</v>
      </c>
      <c r="D403" s="36" t="s">
        <v>397</v>
      </c>
    </row>
    <row r="404" s="19" customFormat="1" spans="1:4">
      <c r="A404" s="68" t="s">
        <v>416</v>
      </c>
      <c r="B404" s="69" t="s">
        <v>417</v>
      </c>
      <c r="C404" s="36">
        <v>50000</v>
      </c>
      <c r="D404" s="36" t="s">
        <v>418</v>
      </c>
    </row>
    <row r="405" s="19" customFormat="1" spans="1:4">
      <c r="A405" s="68" t="s">
        <v>416</v>
      </c>
      <c r="B405" s="69" t="s">
        <v>419</v>
      </c>
      <c r="C405" s="36">
        <v>50000</v>
      </c>
      <c r="D405" s="36" t="s">
        <v>420</v>
      </c>
    </row>
    <row r="406" s="19" customFormat="1" spans="1:4">
      <c r="A406" s="68" t="s">
        <v>416</v>
      </c>
      <c r="B406" s="36" t="s">
        <v>421</v>
      </c>
      <c r="C406" s="36">
        <v>20</v>
      </c>
      <c r="D406" s="36" t="s">
        <v>330</v>
      </c>
    </row>
    <row r="407" s="19" customFormat="1" spans="1:4">
      <c r="A407" s="68" t="s">
        <v>416</v>
      </c>
      <c r="B407" s="36" t="s">
        <v>422</v>
      </c>
      <c r="C407" s="36">
        <v>20</v>
      </c>
      <c r="D407" s="36" t="s">
        <v>396</v>
      </c>
    </row>
    <row r="408" s="19" customFormat="1" spans="1:4">
      <c r="A408" s="68" t="s">
        <v>416</v>
      </c>
      <c r="B408" s="36" t="s">
        <v>423</v>
      </c>
      <c r="C408" s="36">
        <v>20</v>
      </c>
      <c r="D408" s="36" t="s">
        <v>54</v>
      </c>
    </row>
    <row r="409" s="19" customFormat="1" spans="1:4">
      <c r="A409" s="68" t="s">
        <v>416</v>
      </c>
      <c r="B409" s="36" t="s">
        <v>424</v>
      </c>
      <c r="C409" s="36">
        <v>100</v>
      </c>
      <c r="D409" s="36" t="s">
        <v>425</v>
      </c>
    </row>
    <row r="410" s="19" customFormat="1" spans="1:4">
      <c r="A410" s="68" t="s">
        <v>416</v>
      </c>
      <c r="B410" s="36" t="s">
        <v>426</v>
      </c>
      <c r="C410" s="36">
        <v>50</v>
      </c>
      <c r="D410" s="36" t="s">
        <v>427</v>
      </c>
    </row>
    <row r="411" s="19" customFormat="1" spans="1:4">
      <c r="A411" s="68" t="s">
        <v>416</v>
      </c>
      <c r="B411" s="36" t="s">
        <v>428</v>
      </c>
      <c r="C411" s="36">
        <v>10</v>
      </c>
      <c r="D411" s="36" t="s">
        <v>429</v>
      </c>
    </row>
    <row r="412" s="19" customFormat="1" spans="1:4">
      <c r="A412" s="68" t="s">
        <v>416</v>
      </c>
      <c r="B412" s="36" t="s">
        <v>430</v>
      </c>
      <c r="C412" s="36">
        <v>50</v>
      </c>
      <c r="D412" s="36" t="s">
        <v>356</v>
      </c>
    </row>
    <row r="413" s="19" customFormat="1" spans="1:4">
      <c r="A413" s="68" t="s">
        <v>416</v>
      </c>
      <c r="B413" s="36" t="s">
        <v>431</v>
      </c>
      <c r="C413" s="36">
        <v>600</v>
      </c>
      <c r="D413" s="36" t="s">
        <v>432</v>
      </c>
    </row>
    <row r="414" s="19" customFormat="1" spans="1:4">
      <c r="A414" s="68" t="s">
        <v>416</v>
      </c>
      <c r="B414" s="36" t="s">
        <v>433</v>
      </c>
      <c r="C414" s="36">
        <v>50</v>
      </c>
      <c r="D414" s="36" t="s">
        <v>26</v>
      </c>
    </row>
    <row r="415" s="19" customFormat="1" spans="1:4">
      <c r="A415" s="68" t="s">
        <v>416</v>
      </c>
      <c r="B415" s="36" t="s">
        <v>434</v>
      </c>
      <c r="C415" s="36">
        <v>10</v>
      </c>
      <c r="D415" s="36" t="s">
        <v>177</v>
      </c>
    </row>
    <row r="416" s="19" customFormat="1" spans="1:4">
      <c r="A416" s="68" t="s">
        <v>416</v>
      </c>
      <c r="B416" s="36" t="s">
        <v>20</v>
      </c>
      <c r="C416" s="36">
        <v>1</v>
      </c>
      <c r="D416" s="36" t="s">
        <v>63</v>
      </c>
    </row>
    <row r="417" s="19" customFormat="1" spans="1:4">
      <c r="A417" s="68" t="s">
        <v>416</v>
      </c>
      <c r="B417" s="36" t="s">
        <v>20</v>
      </c>
      <c r="C417" s="36">
        <v>150</v>
      </c>
      <c r="D417" s="36" t="s">
        <v>287</v>
      </c>
    </row>
    <row r="418" s="19" customFormat="1" spans="1:4">
      <c r="A418" s="68" t="s">
        <v>416</v>
      </c>
      <c r="B418" s="36" t="s">
        <v>286</v>
      </c>
      <c r="C418" s="36">
        <v>16</v>
      </c>
      <c r="D418" s="36" t="s">
        <v>287</v>
      </c>
    </row>
    <row r="419" s="19" customFormat="1" spans="1:4">
      <c r="A419" s="68" t="s">
        <v>416</v>
      </c>
      <c r="B419" s="69" t="s">
        <v>141</v>
      </c>
      <c r="C419" s="69">
        <v>39</v>
      </c>
      <c r="D419" s="36" t="s">
        <v>59</v>
      </c>
    </row>
    <row r="420" s="19" customFormat="1" spans="1:4">
      <c r="A420" s="68" t="s">
        <v>416</v>
      </c>
      <c r="B420" s="69" t="s">
        <v>141</v>
      </c>
      <c r="C420" s="69">
        <v>510</v>
      </c>
      <c r="D420" s="36" t="s">
        <v>62</v>
      </c>
    </row>
    <row r="421" s="19" customFormat="1" spans="1:4">
      <c r="A421" s="68" t="s">
        <v>416</v>
      </c>
      <c r="B421" s="69" t="s">
        <v>53</v>
      </c>
      <c r="C421" s="69">
        <v>40</v>
      </c>
      <c r="D421" s="36" t="s">
        <v>435</v>
      </c>
    </row>
    <row r="422" s="19" customFormat="1" spans="1:4">
      <c r="A422" s="68" t="s">
        <v>416</v>
      </c>
      <c r="B422" s="69" t="s">
        <v>29</v>
      </c>
      <c r="C422" s="69">
        <v>5100</v>
      </c>
      <c r="D422" s="36" t="s">
        <v>436</v>
      </c>
    </row>
    <row r="423" s="19" customFormat="1" spans="1:4">
      <c r="A423" s="68" t="s">
        <v>416</v>
      </c>
      <c r="B423" s="69" t="s">
        <v>29</v>
      </c>
      <c r="C423" s="69">
        <v>6000</v>
      </c>
      <c r="D423" s="36" t="s">
        <v>436</v>
      </c>
    </row>
    <row r="424" s="19" customFormat="1" spans="1:4">
      <c r="A424" s="68" t="s">
        <v>416</v>
      </c>
      <c r="B424" s="69" t="s">
        <v>51</v>
      </c>
      <c r="C424" s="69">
        <v>250</v>
      </c>
      <c r="D424" s="36" t="s">
        <v>397</v>
      </c>
    </row>
    <row r="425" s="19" customFormat="1" spans="1:4">
      <c r="A425" s="68" t="s">
        <v>416</v>
      </c>
      <c r="B425" s="69" t="s">
        <v>437</v>
      </c>
      <c r="C425" s="69">
        <v>3700.96</v>
      </c>
      <c r="D425" s="36" t="s">
        <v>77</v>
      </c>
    </row>
    <row r="426" s="19" customFormat="1" spans="1:4">
      <c r="A426" s="68" t="s">
        <v>416</v>
      </c>
      <c r="B426" s="69" t="s">
        <v>438</v>
      </c>
      <c r="C426" s="69">
        <v>100000</v>
      </c>
      <c r="D426" s="36" t="s">
        <v>439</v>
      </c>
    </row>
    <row r="427" s="19" customFormat="1" spans="1:4">
      <c r="A427" s="68" t="s">
        <v>440</v>
      </c>
      <c r="B427" s="69" t="s">
        <v>441</v>
      </c>
      <c r="C427" s="69">
        <v>10000</v>
      </c>
      <c r="D427" s="36" t="s">
        <v>442</v>
      </c>
    </row>
    <row r="428" s="19" customFormat="1" spans="1:4">
      <c r="A428" s="68" t="s">
        <v>440</v>
      </c>
      <c r="B428" s="69" t="s">
        <v>443</v>
      </c>
      <c r="C428" s="69">
        <v>5000</v>
      </c>
      <c r="D428" s="36" t="s">
        <v>444</v>
      </c>
    </row>
    <row r="429" s="19" customFormat="1" spans="1:4">
      <c r="A429" s="68" t="s">
        <v>440</v>
      </c>
      <c r="B429" s="69" t="s">
        <v>334</v>
      </c>
      <c r="C429" s="69">
        <v>0.9</v>
      </c>
      <c r="D429" s="36" t="s">
        <v>339</v>
      </c>
    </row>
    <row r="430" s="19" customFormat="1" spans="1:4">
      <c r="A430" s="68" t="s">
        <v>440</v>
      </c>
      <c r="B430" s="69" t="s">
        <v>445</v>
      </c>
      <c r="C430" s="69">
        <v>20</v>
      </c>
      <c r="D430" s="36" t="s">
        <v>37</v>
      </c>
    </row>
    <row r="431" s="19" customFormat="1" spans="1:4">
      <c r="A431" s="68" t="s">
        <v>440</v>
      </c>
      <c r="B431" s="69" t="s">
        <v>20</v>
      </c>
      <c r="C431" s="69">
        <v>20</v>
      </c>
      <c r="D431" s="36" t="s">
        <v>28</v>
      </c>
    </row>
    <row r="432" s="19" customFormat="1" spans="1:4">
      <c r="A432" s="68" t="s">
        <v>440</v>
      </c>
      <c r="B432" s="69" t="s">
        <v>20</v>
      </c>
      <c r="C432" s="69">
        <v>5</v>
      </c>
      <c r="D432" s="36" t="s">
        <v>36</v>
      </c>
    </row>
    <row r="433" s="19" customFormat="1" spans="1:4">
      <c r="A433" s="68" t="s">
        <v>440</v>
      </c>
      <c r="B433" s="69" t="s">
        <v>446</v>
      </c>
      <c r="C433" s="69">
        <v>20</v>
      </c>
      <c r="D433" s="36" t="s">
        <v>447</v>
      </c>
    </row>
    <row r="434" s="19" customFormat="1" spans="1:4">
      <c r="A434" s="68" t="s">
        <v>440</v>
      </c>
      <c r="B434" s="69" t="s">
        <v>20</v>
      </c>
      <c r="C434" s="69">
        <v>500</v>
      </c>
      <c r="D434" s="36" t="s">
        <v>393</v>
      </c>
    </row>
    <row r="435" s="19" customFormat="1" spans="1:4">
      <c r="A435" s="68" t="s">
        <v>440</v>
      </c>
      <c r="B435" s="69" t="s">
        <v>20</v>
      </c>
      <c r="C435" s="69">
        <v>1000</v>
      </c>
      <c r="D435" s="36" t="s">
        <v>448</v>
      </c>
    </row>
    <row r="436" s="19" customFormat="1" spans="1:4">
      <c r="A436" s="68" t="s">
        <v>440</v>
      </c>
      <c r="B436" s="69" t="s">
        <v>449</v>
      </c>
      <c r="C436" s="69">
        <v>50</v>
      </c>
      <c r="D436" s="36" t="s">
        <v>59</v>
      </c>
    </row>
    <row r="437" s="19" customFormat="1" spans="1:4">
      <c r="A437" s="68" t="s">
        <v>440</v>
      </c>
      <c r="B437" s="69" t="s">
        <v>450</v>
      </c>
      <c r="C437" s="69">
        <v>100</v>
      </c>
      <c r="D437" s="36" t="s">
        <v>43</v>
      </c>
    </row>
    <row r="438" s="19" customFormat="1" spans="1:4">
      <c r="A438" s="68" t="s">
        <v>440</v>
      </c>
      <c r="B438" s="69" t="s">
        <v>451</v>
      </c>
      <c r="C438" s="69">
        <v>20</v>
      </c>
      <c r="D438" s="36" t="s">
        <v>435</v>
      </c>
    </row>
    <row r="439" s="19" customFormat="1" spans="1:4">
      <c r="A439" s="68" t="s">
        <v>440</v>
      </c>
      <c r="B439" s="69" t="s">
        <v>452</v>
      </c>
      <c r="C439" s="69">
        <v>50</v>
      </c>
      <c r="D439" s="36" t="s">
        <v>376</v>
      </c>
    </row>
    <row r="440" s="19" customFormat="1" spans="1:4">
      <c r="A440" s="68" t="s">
        <v>440</v>
      </c>
      <c r="B440" s="69" t="s">
        <v>53</v>
      </c>
      <c r="C440" s="69">
        <v>2</v>
      </c>
      <c r="D440" s="36" t="s">
        <v>247</v>
      </c>
    </row>
    <row r="441" s="19" customFormat="1" spans="1:4">
      <c r="A441" s="68" t="s">
        <v>440</v>
      </c>
      <c r="B441" s="69" t="s">
        <v>61</v>
      </c>
      <c r="C441" s="69">
        <v>690</v>
      </c>
      <c r="D441" s="36" t="s">
        <v>453</v>
      </c>
    </row>
    <row r="442" s="19" customFormat="1" spans="1:4">
      <c r="A442" s="68" t="s">
        <v>440</v>
      </c>
      <c r="B442" s="69" t="s">
        <v>262</v>
      </c>
      <c r="C442" s="69">
        <v>510</v>
      </c>
      <c r="D442" s="36" t="s">
        <v>62</v>
      </c>
    </row>
    <row r="443" s="19" customFormat="1" spans="1:4">
      <c r="A443" s="68" t="s">
        <v>440</v>
      </c>
      <c r="B443" s="69" t="s">
        <v>55</v>
      </c>
      <c r="C443" s="69">
        <v>200</v>
      </c>
      <c r="D443" s="36" t="s">
        <v>397</v>
      </c>
    </row>
    <row r="444" s="19" customFormat="1" spans="1:4">
      <c r="A444" s="68" t="s">
        <v>440</v>
      </c>
      <c r="B444" s="69" t="s">
        <v>55</v>
      </c>
      <c r="C444" s="69">
        <v>220</v>
      </c>
      <c r="D444" s="36" t="s">
        <v>454</v>
      </c>
    </row>
    <row r="445" s="19" customFormat="1" spans="1:4">
      <c r="A445" s="68" t="s">
        <v>440</v>
      </c>
      <c r="B445" s="69" t="s">
        <v>455</v>
      </c>
      <c r="C445" s="69">
        <v>1109.54</v>
      </c>
      <c r="D445" s="36" t="s">
        <v>77</v>
      </c>
    </row>
    <row r="446" s="19" customFormat="1" ht="24" spans="1:4">
      <c r="A446" s="68" t="s">
        <v>456</v>
      </c>
      <c r="B446" s="69" t="s">
        <v>457</v>
      </c>
      <c r="C446" s="69">
        <v>20000</v>
      </c>
      <c r="D446" s="36" t="s">
        <v>458</v>
      </c>
    </row>
    <row r="447" s="19" customFormat="1" spans="1:4">
      <c r="A447" s="68" t="s">
        <v>456</v>
      </c>
      <c r="B447" s="69" t="s">
        <v>459</v>
      </c>
      <c r="C447" s="69">
        <v>10000</v>
      </c>
      <c r="D447" s="36" t="s">
        <v>247</v>
      </c>
    </row>
    <row r="448" s="19" customFormat="1" ht="24" spans="1:4">
      <c r="A448" s="68" t="s">
        <v>456</v>
      </c>
      <c r="B448" s="69" t="s">
        <v>460</v>
      </c>
      <c r="C448" s="69">
        <v>50000</v>
      </c>
      <c r="D448" s="36" t="s">
        <v>461</v>
      </c>
    </row>
    <row r="449" s="19" customFormat="1" spans="1:4">
      <c r="A449" s="68" t="s">
        <v>456</v>
      </c>
      <c r="B449" s="69" t="s">
        <v>286</v>
      </c>
      <c r="C449" s="69">
        <v>20</v>
      </c>
      <c r="D449" s="36" t="s">
        <v>287</v>
      </c>
    </row>
    <row r="450" s="19" customFormat="1" spans="1:4">
      <c r="A450" s="68" t="s">
        <v>456</v>
      </c>
      <c r="B450" s="69" t="s">
        <v>462</v>
      </c>
      <c r="C450" s="69">
        <v>50</v>
      </c>
      <c r="D450" s="36" t="s">
        <v>184</v>
      </c>
    </row>
    <row r="451" s="19" customFormat="1" spans="1:4">
      <c r="A451" s="68" t="s">
        <v>456</v>
      </c>
      <c r="B451" s="69" t="s">
        <v>463</v>
      </c>
      <c r="C451" s="69">
        <v>100</v>
      </c>
      <c r="D451" s="36" t="s">
        <v>138</v>
      </c>
    </row>
    <row r="452" s="19" customFormat="1" spans="1:4">
      <c r="A452" s="68" t="s">
        <v>456</v>
      </c>
      <c r="B452" s="69" t="s">
        <v>464</v>
      </c>
      <c r="C452" s="69">
        <v>200</v>
      </c>
      <c r="D452" s="36" t="s">
        <v>22</v>
      </c>
    </row>
    <row r="453" s="19" customFormat="1" spans="1:4">
      <c r="A453" s="68" t="s">
        <v>456</v>
      </c>
      <c r="B453" s="69" t="s">
        <v>465</v>
      </c>
      <c r="C453" s="69">
        <v>500</v>
      </c>
      <c r="D453" s="36" t="s">
        <v>256</v>
      </c>
    </row>
    <row r="454" s="19" customFormat="1" spans="1:4">
      <c r="A454" s="68" t="s">
        <v>456</v>
      </c>
      <c r="B454" s="69" t="s">
        <v>466</v>
      </c>
      <c r="C454" s="69">
        <v>1</v>
      </c>
      <c r="D454" s="36" t="s">
        <v>43</v>
      </c>
    </row>
    <row r="455" s="19" customFormat="1" spans="1:4">
      <c r="A455" s="68" t="s">
        <v>456</v>
      </c>
      <c r="B455" s="69" t="s">
        <v>467</v>
      </c>
      <c r="C455" s="69">
        <v>100</v>
      </c>
      <c r="D455" s="36" t="s">
        <v>261</v>
      </c>
    </row>
    <row r="456" s="19" customFormat="1" spans="1:4">
      <c r="A456" s="68" t="s">
        <v>456</v>
      </c>
      <c r="B456" s="69" t="s">
        <v>468</v>
      </c>
      <c r="C456" s="69">
        <v>422.66</v>
      </c>
      <c r="D456" s="36" t="s">
        <v>168</v>
      </c>
    </row>
    <row r="457" s="19" customFormat="1" spans="1:4">
      <c r="A457" s="68" t="s">
        <v>456</v>
      </c>
      <c r="B457" s="69" t="s">
        <v>469</v>
      </c>
      <c r="C457" s="69">
        <v>644.5</v>
      </c>
      <c r="D457" s="36" t="s">
        <v>24</v>
      </c>
    </row>
    <row r="458" s="19" customFormat="1" spans="1:4">
      <c r="A458" s="68" t="s">
        <v>456</v>
      </c>
      <c r="B458" s="69" t="s">
        <v>470</v>
      </c>
      <c r="C458" s="69">
        <v>153</v>
      </c>
      <c r="D458" s="36" t="s">
        <v>24</v>
      </c>
    </row>
    <row r="459" s="19" customFormat="1" spans="1:4">
      <c r="A459" s="68" t="s">
        <v>456</v>
      </c>
      <c r="B459" s="69" t="s">
        <v>471</v>
      </c>
      <c r="C459" s="69">
        <v>1242.72</v>
      </c>
      <c r="D459" s="36" t="s">
        <v>472</v>
      </c>
    </row>
    <row r="460" s="19" customFormat="1" spans="1:4">
      <c r="A460" s="68" t="s">
        <v>456</v>
      </c>
      <c r="B460" s="69" t="s">
        <v>262</v>
      </c>
      <c r="C460" s="69">
        <v>260</v>
      </c>
      <c r="D460" s="36" t="s">
        <v>45</v>
      </c>
    </row>
    <row r="461" s="19" customFormat="1" spans="1:4">
      <c r="A461" s="68" t="s">
        <v>456</v>
      </c>
      <c r="B461" s="69" t="s">
        <v>473</v>
      </c>
      <c r="C461" s="69">
        <v>143</v>
      </c>
      <c r="D461" s="36" t="s">
        <v>133</v>
      </c>
    </row>
    <row r="462" s="19" customFormat="1" spans="1:4">
      <c r="A462" s="68" t="s">
        <v>456</v>
      </c>
      <c r="B462" s="69" t="s">
        <v>474</v>
      </c>
      <c r="C462" s="69">
        <v>358</v>
      </c>
      <c r="D462" s="36" t="s">
        <v>133</v>
      </c>
    </row>
    <row r="463" s="19" customFormat="1" spans="1:4">
      <c r="A463" s="68" t="s">
        <v>456</v>
      </c>
      <c r="B463" s="69" t="s">
        <v>475</v>
      </c>
      <c r="C463" s="69">
        <v>871.79</v>
      </c>
      <c r="D463" s="36" t="s">
        <v>272</v>
      </c>
    </row>
    <row r="464" s="19" customFormat="1" spans="1:4">
      <c r="A464" s="68" t="s">
        <v>456</v>
      </c>
      <c r="B464" s="69" t="s">
        <v>476</v>
      </c>
      <c r="C464" s="69">
        <v>1216.5</v>
      </c>
      <c r="D464" s="36" t="s">
        <v>176</v>
      </c>
    </row>
    <row r="465" s="19" customFormat="1" ht="24" spans="1:4">
      <c r="A465" s="68" t="s">
        <v>456</v>
      </c>
      <c r="B465" s="36" t="s">
        <v>477</v>
      </c>
      <c r="C465" s="69">
        <v>2037</v>
      </c>
      <c r="D465" s="36" t="s">
        <v>36</v>
      </c>
    </row>
    <row r="466" s="19" customFormat="1" spans="1:4">
      <c r="A466" s="68" t="s">
        <v>456</v>
      </c>
      <c r="B466" s="69" t="s">
        <v>478</v>
      </c>
      <c r="C466" s="69">
        <v>58</v>
      </c>
      <c r="D466" s="36" t="s">
        <v>36</v>
      </c>
    </row>
    <row r="467" s="19" customFormat="1" spans="1:4">
      <c r="A467" s="68" t="s">
        <v>456</v>
      </c>
      <c r="B467" s="69" t="s">
        <v>479</v>
      </c>
      <c r="C467" s="69">
        <v>394</v>
      </c>
      <c r="D467" s="36" t="s">
        <v>382</v>
      </c>
    </row>
    <row r="468" s="19" customFormat="1" spans="1:4">
      <c r="A468" s="68" t="s">
        <v>456</v>
      </c>
      <c r="B468" s="69" t="s">
        <v>61</v>
      </c>
      <c r="C468" s="69">
        <v>45</v>
      </c>
      <c r="D468" s="36" t="s">
        <v>382</v>
      </c>
    </row>
    <row r="469" s="19" customFormat="1" spans="1:4">
      <c r="A469" s="68" t="s">
        <v>456</v>
      </c>
      <c r="B469" s="69" t="s">
        <v>474</v>
      </c>
      <c r="C469" s="69">
        <v>275.8</v>
      </c>
      <c r="D469" s="36" t="s">
        <v>247</v>
      </c>
    </row>
    <row r="470" s="19" customFormat="1" spans="1:4">
      <c r="A470" s="68" t="s">
        <v>456</v>
      </c>
      <c r="B470" s="69" t="s">
        <v>144</v>
      </c>
      <c r="C470" s="69">
        <v>126.8</v>
      </c>
      <c r="D470" s="36" t="s">
        <v>480</v>
      </c>
    </row>
    <row r="471" s="19" customFormat="1" spans="1:4">
      <c r="A471" s="68" t="s">
        <v>456</v>
      </c>
      <c r="B471" s="69" t="s">
        <v>481</v>
      </c>
      <c r="C471" s="69">
        <v>100</v>
      </c>
      <c r="D471" s="36" t="s">
        <v>31</v>
      </c>
    </row>
    <row r="472" s="19" customFormat="1" spans="1:4">
      <c r="A472" s="68" t="s">
        <v>456</v>
      </c>
      <c r="B472" s="69" t="s">
        <v>482</v>
      </c>
      <c r="C472" s="69">
        <v>2800</v>
      </c>
      <c r="D472" s="36" t="s">
        <v>31</v>
      </c>
    </row>
    <row r="473" s="19" customFormat="1" spans="1:4">
      <c r="A473" s="68" t="s">
        <v>456</v>
      </c>
      <c r="B473" s="69" t="s">
        <v>53</v>
      </c>
      <c r="C473" s="69">
        <v>200</v>
      </c>
      <c r="D473" s="36" t="s">
        <v>376</v>
      </c>
    </row>
    <row r="474" s="19" customFormat="1" spans="1:4">
      <c r="A474" s="68" t="s">
        <v>456</v>
      </c>
      <c r="B474" s="69" t="s">
        <v>262</v>
      </c>
      <c r="C474" s="69">
        <v>560</v>
      </c>
      <c r="D474" s="36" t="s">
        <v>453</v>
      </c>
    </row>
    <row r="475" s="19" customFormat="1" spans="1:4">
      <c r="A475" s="68" t="s">
        <v>456</v>
      </c>
      <c r="B475" s="69" t="s">
        <v>61</v>
      </c>
      <c r="C475" s="69">
        <v>266</v>
      </c>
      <c r="D475" s="36" t="s">
        <v>62</v>
      </c>
    </row>
    <row r="476" s="19" customFormat="1" spans="1:4">
      <c r="A476" s="68" t="s">
        <v>456</v>
      </c>
      <c r="B476" s="69" t="s">
        <v>51</v>
      </c>
      <c r="C476" s="69">
        <v>400</v>
      </c>
      <c r="D476" s="36" t="s">
        <v>454</v>
      </c>
    </row>
    <row r="477" s="19" customFormat="1" spans="1:4">
      <c r="A477" s="68" t="s">
        <v>456</v>
      </c>
      <c r="B477" s="69" t="s">
        <v>55</v>
      </c>
      <c r="C477" s="69">
        <v>61</v>
      </c>
      <c r="D477" s="36" t="s">
        <v>77</v>
      </c>
    </row>
    <row r="478" s="19" customFormat="1" spans="1:4">
      <c r="A478" s="68" t="s">
        <v>483</v>
      </c>
      <c r="B478" s="69" t="s">
        <v>484</v>
      </c>
      <c r="C478" s="69">
        <v>50000</v>
      </c>
      <c r="D478" s="36" t="s">
        <v>485</v>
      </c>
    </row>
    <row r="479" s="19" customFormat="1" spans="1:4">
      <c r="A479" s="68" t="s">
        <v>483</v>
      </c>
      <c r="B479" s="69" t="s">
        <v>486</v>
      </c>
      <c r="C479" s="69">
        <v>2</v>
      </c>
      <c r="D479" s="36" t="s">
        <v>36</v>
      </c>
    </row>
    <row r="480" s="19" customFormat="1" spans="1:4">
      <c r="A480" s="68" t="s">
        <v>483</v>
      </c>
      <c r="B480" s="69" t="s">
        <v>20</v>
      </c>
      <c r="C480" s="69">
        <v>10</v>
      </c>
      <c r="D480" s="36" t="s">
        <v>71</v>
      </c>
    </row>
    <row r="481" s="19" customFormat="1" spans="1:4">
      <c r="A481" s="68" t="s">
        <v>483</v>
      </c>
      <c r="B481" s="69" t="s">
        <v>369</v>
      </c>
      <c r="C481" s="69">
        <v>6000</v>
      </c>
      <c r="D481" s="36" t="s">
        <v>370</v>
      </c>
    </row>
    <row r="482" s="19" customFormat="1" spans="1:4">
      <c r="A482" s="68" t="s">
        <v>483</v>
      </c>
      <c r="B482" s="69" t="s">
        <v>487</v>
      </c>
      <c r="C482" s="69">
        <v>50</v>
      </c>
      <c r="D482" s="36" t="s">
        <v>397</v>
      </c>
    </row>
    <row r="483" s="19" customFormat="1" spans="1:4">
      <c r="A483" s="68" t="s">
        <v>483</v>
      </c>
      <c r="B483" s="69" t="s">
        <v>20</v>
      </c>
      <c r="C483" s="69">
        <v>19</v>
      </c>
      <c r="D483" s="36" t="s">
        <v>277</v>
      </c>
    </row>
    <row r="484" s="19" customFormat="1" spans="1:4">
      <c r="A484" s="68" t="s">
        <v>483</v>
      </c>
      <c r="B484" s="69" t="s">
        <v>488</v>
      </c>
      <c r="C484" s="69">
        <v>5</v>
      </c>
      <c r="D484" s="36" t="s">
        <v>69</v>
      </c>
    </row>
    <row r="485" s="19" customFormat="1" spans="1:4">
      <c r="A485" s="68" t="s">
        <v>483</v>
      </c>
      <c r="B485" s="69" t="s">
        <v>20</v>
      </c>
      <c r="C485" s="69">
        <v>20</v>
      </c>
      <c r="D485" s="36" t="s">
        <v>47</v>
      </c>
    </row>
    <row r="486" s="19" customFormat="1" spans="1:4">
      <c r="A486" s="68" t="s">
        <v>483</v>
      </c>
      <c r="B486" s="69" t="s">
        <v>20</v>
      </c>
      <c r="C486" s="69">
        <v>100</v>
      </c>
      <c r="D486" s="36" t="s">
        <v>31</v>
      </c>
    </row>
    <row r="487" s="19" customFormat="1" spans="1:4">
      <c r="A487" s="68" t="s">
        <v>483</v>
      </c>
      <c r="B487" s="69" t="s">
        <v>20</v>
      </c>
      <c r="C487" s="69">
        <v>1</v>
      </c>
      <c r="D487" s="36" t="s">
        <v>385</v>
      </c>
    </row>
    <row r="488" s="19" customFormat="1" spans="1:4">
      <c r="A488" s="68" t="s">
        <v>483</v>
      </c>
      <c r="B488" s="69" t="s">
        <v>489</v>
      </c>
      <c r="C488" s="69">
        <v>482</v>
      </c>
      <c r="D488" s="36" t="s">
        <v>168</v>
      </c>
    </row>
    <row r="489" s="19" customFormat="1" spans="1:4">
      <c r="A489" s="68" t="s">
        <v>483</v>
      </c>
      <c r="B489" s="69" t="s">
        <v>490</v>
      </c>
      <c r="C489" s="69">
        <v>488</v>
      </c>
      <c r="D489" s="36" t="s">
        <v>168</v>
      </c>
    </row>
    <row r="490" s="19" customFormat="1" spans="1:4">
      <c r="A490" s="68" t="s">
        <v>483</v>
      </c>
      <c r="B490" s="69" t="s">
        <v>491</v>
      </c>
      <c r="C490" s="69">
        <v>226.8</v>
      </c>
      <c r="D490" s="36" t="s">
        <v>492</v>
      </c>
    </row>
    <row r="491" s="19" customFormat="1" spans="1:4">
      <c r="A491" s="68" t="s">
        <v>483</v>
      </c>
      <c r="B491" s="69" t="s">
        <v>51</v>
      </c>
      <c r="C491" s="69">
        <v>350</v>
      </c>
      <c r="D491" s="36" t="s">
        <v>62</v>
      </c>
    </row>
    <row r="492" s="19" customFormat="1" spans="1:4">
      <c r="A492" s="68" t="s">
        <v>483</v>
      </c>
      <c r="B492" s="69" t="s">
        <v>55</v>
      </c>
      <c r="C492" s="69">
        <v>160</v>
      </c>
      <c r="D492" s="36" t="s">
        <v>448</v>
      </c>
    </row>
    <row r="493" s="19" customFormat="1" spans="1:4">
      <c r="A493" s="68" t="s">
        <v>493</v>
      </c>
      <c r="B493" s="69" t="s">
        <v>494</v>
      </c>
      <c r="C493" s="69">
        <v>5000</v>
      </c>
      <c r="D493" s="36" t="s">
        <v>495</v>
      </c>
    </row>
    <row r="494" s="19" customFormat="1" spans="1:4">
      <c r="A494" s="68" t="s">
        <v>493</v>
      </c>
      <c r="B494" s="69" t="s">
        <v>496</v>
      </c>
      <c r="C494" s="69">
        <v>100000</v>
      </c>
      <c r="D494" s="36" t="s">
        <v>497</v>
      </c>
    </row>
    <row r="495" s="19" customFormat="1" spans="1:4">
      <c r="A495" s="68" t="s">
        <v>493</v>
      </c>
      <c r="B495" s="69" t="s">
        <v>498</v>
      </c>
      <c r="C495" s="69">
        <v>2000</v>
      </c>
      <c r="D495" s="36" t="s">
        <v>499</v>
      </c>
    </row>
    <row r="496" s="19" customFormat="1" spans="1:4">
      <c r="A496" s="68" t="s">
        <v>493</v>
      </c>
      <c r="B496" s="69" t="s">
        <v>500</v>
      </c>
      <c r="C496" s="69">
        <v>20000</v>
      </c>
      <c r="D496" s="36" t="s">
        <v>501</v>
      </c>
    </row>
    <row r="497" s="19" customFormat="1" spans="1:4">
      <c r="A497" s="68" t="s">
        <v>493</v>
      </c>
      <c r="B497" s="69" t="s">
        <v>502</v>
      </c>
      <c r="C497" s="69">
        <v>14555</v>
      </c>
      <c r="D497" s="36" t="s">
        <v>503</v>
      </c>
    </row>
    <row r="498" s="19" customFormat="1" spans="1:4">
      <c r="A498" s="68" t="s">
        <v>493</v>
      </c>
      <c r="B498" s="69" t="s">
        <v>504</v>
      </c>
      <c r="C498" s="69">
        <v>20000</v>
      </c>
      <c r="D498" s="36" t="s">
        <v>501</v>
      </c>
    </row>
    <row r="499" s="19" customFormat="1" spans="1:4">
      <c r="A499" s="68" t="s">
        <v>493</v>
      </c>
      <c r="B499" s="69" t="s">
        <v>29</v>
      </c>
      <c r="C499" s="69">
        <v>3</v>
      </c>
      <c r="D499" s="36" t="s">
        <v>396</v>
      </c>
    </row>
    <row r="500" s="19" customFormat="1" spans="1:4">
      <c r="A500" s="68" t="s">
        <v>493</v>
      </c>
      <c r="B500" s="69" t="s">
        <v>505</v>
      </c>
      <c r="C500" s="69">
        <v>10</v>
      </c>
      <c r="D500" s="36" t="s">
        <v>453</v>
      </c>
    </row>
    <row r="501" s="19" customFormat="1" spans="1:4">
      <c r="A501" s="68" t="s">
        <v>493</v>
      </c>
      <c r="B501" s="69" t="s">
        <v>20</v>
      </c>
      <c r="C501" s="69">
        <v>30</v>
      </c>
      <c r="D501" s="36" t="s">
        <v>67</v>
      </c>
    </row>
    <row r="502" s="19" customFormat="1" spans="1:4">
      <c r="A502" s="68" t="s">
        <v>493</v>
      </c>
      <c r="B502" s="69" t="s">
        <v>506</v>
      </c>
      <c r="C502" s="69">
        <v>100</v>
      </c>
      <c r="D502" s="36" t="s">
        <v>507</v>
      </c>
    </row>
    <row r="503" s="19" customFormat="1" spans="1:4">
      <c r="A503" s="68" t="s">
        <v>493</v>
      </c>
      <c r="B503" s="69" t="s">
        <v>20</v>
      </c>
      <c r="C503" s="69">
        <v>5</v>
      </c>
      <c r="D503" s="36" t="s">
        <v>142</v>
      </c>
    </row>
    <row r="504" s="19" customFormat="1" spans="1:4">
      <c r="A504" s="68" t="s">
        <v>493</v>
      </c>
      <c r="B504" s="69" t="s">
        <v>508</v>
      </c>
      <c r="C504" s="69">
        <v>200</v>
      </c>
      <c r="D504" s="36" t="s">
        <v>472</v>
      </c>
    </row>
    <row r="505" s="19" customFormat="1" spans="1:4">
      <c r="A505" s="68" t="s">
        <v>493</v>
      </c>
      <c r="B505" s="69" t="s">
        <v>286</v>
      </c>
      <c r="C505" s="69">
        <v>20</v>
      </c>
      <c r="D505" s="36" t="s">
        <v>287</v>
      </c>
    </row>
    <row r="506" s="19" customFormat="1" spans="1:4">
      <c r="A506" s="68" t="s">
        <v>493</v>
      </c>
      <c r="B506" s="69" t="s">
        <v>53</v>
      </c>
      <c r="C506" s="69">
        <v>100</v>
      </c>
      <c r="D506" s="36" t="s">
        <v>509</v>
      </c>
    </row>
    <row r="507" s="19" customFormat="1" spans="1:4">
      <c r="A507" s="68" t="s">
        <v>493</v>
      </c>
      <c r="B507" s="69" t="s">
        <v>55</v>
      </c>
      <c r="C507" s="69">
        <v>301</v>
      </c>
      <c r="D507" s="36" t="s">
        <v>138</v>
      </c>
    </row>
    <row r="508" s="19" customFormat="1" spans="1:4">
      <c r="A508" s="68" t="s">
        <v>493</v>
      </c>
      <c r="B508" s="69" t="s">
        <v>55</v>
      </c>
      <c r="C508" s="69">
        <v>300</v>
      </c>
      <c r="D508" s="36" t="s">
        <v>62</v>
      </c>
    </row>
    <row r="509" s="19" customFormat="1" spans="1:4">
      <c r="A509" s="68" t="s">
        <v>493</v>
      </c>
      <c r="B509" s="69" t="s">
        <v>53</v>
      </c>
      <c r="C509" s="69">
        <v>120</v>
      </c>
      <c r="D509" s="36" t="s">
        <v>510</v>
      </c>
    </row>
    <row r="510" s="19" customFormat="1" spans="1:4">
      <c r="A510" s="68" t="s">
        <v>493</v>
      </c>
      <c r="B510" s="69" t="s">
        <v>140</v>
      </c>
      <c r="C510" s="69">
        <v>147.97</v>
      </c>
      <c r="D510" s="36" t="s">
        <v>511</v>
      </c>
    </row>
    <row r="511" s="19" customFormat="1" spans="1:4">
      <c r="A511" s="68" t="s">
        <v>493</v>
      </c>
      <c r="B511" s="69" t="s">
        <v>263</v>
      </c>
      <c r="C511" s="69">
        <v>223</v>
      </c>
      <c r="D511" s="36" t="s">
        <v>34</v>
      </c>
    </row>
    <row r="512" s="19" customFormat="1" ht="24" spans="1:4">
      <c r="A512" s="68" t="s">
        <v>512</v>
      </c>
      <c r="B512" s="69" t="s">
        <v>513</v>
      </c>
      <c r="C512" s="69">
        <v>10000</v>
      </c>
      <c r="D512" s="36" t="s">
        <v>514</v>
      </c>
    </row>
    <row r="513" s="19" customFormat="1" spans="1:4">
      <c r="A513" s="68" t="s">
        <v>512</v>
      </c>
      <c r="B513" s="69" t="s">
        <v>284</v>
      </c>
      <c r="C513" s="69">
        <v>1100</v>
      </c>
      <c r="D513" s="36" t="s">
        <v>285</v>
      </c>
    </row>
    <row r="514" s="19" customFormat="1" spans="1:4">
      <c r="A514" s="68" t="s">
        <v>512</v>
      </c>
      <c r="B514" s="69" t="s">
        <v>515</v>
      </c>
      <c r="C514" s="69">
        <v>300</v>
      </c>
      <c r="D514" s="36" t="s">
        <v>37</v>
      </c>
    </row>
    <row r="515" s="19" customFormat="1" spans="1:4">
      <c r="A515" s="68" t="s">
        <v>512</v>
      </c>
      <c r="B515" s="69" t="s">
        <v>20</v>
      </c>
      <c r="C515" s="69">
        <v>20</v>
      </c>
      <c r="D515" s="36" t="s">
        <v>277</v>
      </c>
    </row>
    <row r="516" s="19" customFormat="1" spans="1:4">
      <c r="A516" s="68" t="s">
        <v>512</v>
      </c>
      <c r="B516" s="69" t="s">
        <v>516</v>
      </c>
      <c r="C516" s="69">
        <v>100</v>
      </c>
      <c r="D516" s="36" t="s">
        <v>397</v>
      </c>
    </row>
    <row r="517" s="19" customFormat="1" spans="1:4">
      <c r="A517" s="68" t="s">
        <v>512</v>
      </c>
      <c r="B517" s="69" t="s">
        <v>286</v>
      </c>
      <c r="C517" s="69">
        <v>70</v>
      </c>
      <c r="D517" s="36" t="s">
        <v>287</v>
      </c>
    </row>
    <row r="518" s="19" customFormat="1" spans="1:4">
      <c r="A518" s="68" t="s">
        <v>512</v>
      </c>
      <c r="B518" s="69" t="s">
        <v>369</v>
      </c>
      <c r="C518" s="69">
        <v>2000</v>
      </c>
      <c r="D518" s="36" t="s">
        <v>370</v>
      </c>
    </row>
    <row r="519" s="19" customFormat="1" spans="1:4">
      <c r="A519" s="68" t="s">
        <v>512</v>
      </c>
      <c r="B519" s="69" t="s">
        <v>369</v>
      </c>
      <c r="C519" s="69">
        <v>6000</v>
      </c>
      <c r="D519" s="36" t="s">
        <v>370</v>
      </c>
    </row>
    <row r="520" s="19" customFormat="1" spans="1:4">
      <c r="A520" s="68" t="s">
        <v>512</v>
      </c>
      <c r="B520" s="69" t="s">
        <v>53</v>
      </c>
      <c r="C520" s="69">
        <v>51</v>
      </c>
      <c r="D520" s="36" t="s">
        <v>59</v>
      </c>
    </row>
    <row r="521" s="19" customFormat="1" spans="1:4">
      <c r="A521" s="68" t="s">
        <v>512</v>
      </c>
      <c r="B521" s="69" t="s">
        <v>517</v>
      </c>
      <c r="C521" s="69">
        <v>3292</v>
      </c>
      <c r="D521" s="36" t="s">
        <v>34</v>
      </c>
    </row>
    <row r="522" s="19" customFormat="1" spans="1:4">
      <c r="A522" s="68" t="s">
        <v>512</v>
      </c>
      <c r="B522" s="69" t="s">
        <v>468</v>
      </c>
      <c r="C522" s="69">
        <v>368.48</v>
      </c>
      <c r="D522" s="36" t="s">
        <v>67</v>
      </c>
    </row>
    <row r="523" s="19" customFormat="1" spans="1:4">
      <c r="A523" s="68" t="s">
        <v>518</v>
      </c>
      <c r="B523" s="69" t="s">
        <v>20</v>
      </c>
      <c r="C523" s="36">
        <v>28.8</v>
      </c>
      <c r="D523" s="36" t="s">
        <v>22</v>
      </c>
    </row>
    <row r="524" s="19" customFormat="1" spans="1:4">
      <c r="A524" s="68" t="s">
        <v>518</v>
      </c>
      <c r="B524" s="69" t="s">
        <v>20</v>
      </c>
      <c r="C524" s="36">
        <v>1</v>
      </c>
      <c r="D524" s="36" t="s">
        <v>214</v>
      </c>
    </row>
    <row r="525" s="19" customFormat="1" spans="1:4">
      <c r="A525" s="68" t="s">
        <v>518</v>
      </c>
      <c r="B525" s="69" t="s">
        <v>53</v>
      </c>
      <c r="C525" s="69">
        <v>56</v>
      </c>
      <c r="D525" s="36" t="s">
        <v>287</v>
      </c>
    </row>
    <row r="526" s="19" customFormat="1" spans="1:4">
      <c r="A526" s="68" t="s">
        <v>518</v>
      </c>
      <c r="B526" s="69" t="s">
        <v>53</v>
      </c>
      <c r="C526" s="69">
        <v>150</v>
      </c>
      <c r="D526" s="36" t="s">
        <v>34</v>
      </c>
    </row>
    <row r="527" s="19" customFormat="1" spans="1:4">
      <c r="A527" s="68" t="s">
        <v>518</v>
      </c>
      <c r="B527" s="69" t="s">
        <v>519</v>
      </c>
      <c r="C527" s="69">
        <v>701.2</v>
      </c>
      <c r="D527" s="36" t="s">
        <v>510</v>
      </c>
    </row>
    <row r="528" s="19" customFormat="1" spans="1:4">
      <c r="A528" s="68" t="s">
        <v>520</v>
      </c>
      <c r="B528" s="69" t="s">
        <v>521</v>
      </c>
      <c r="C528" s="69">
        <v>1000</v>
      </c>
      <c r="D528" s="36" t="s">
        <v>522</v>
      </c>
    </row>
    <row r="529" s="19" customFormat="1" spans="1:4">
      <c r="A529" s="68" t="s">
        <v>520</v>
      </c>
      <c r="B529" s="69" t="s">
        <v>523</v>
      </c>
      <c r="C529" s="69">
        <v>3000</v>
      </c>
      <c r="D529" s="36" t="s">
        <v>524</v>
      </c>
    </row>
    <row r="530" s="19" customFormat="1" spans="1:4">
      <c r="A530" s="68" t="s">
        <v>520</v>
      </c>
      <c r="B530" s="69" t="s">
        <v>525</v>
      </c>
      <c r="C530" s="69">
        <v>1000</v>
      </c>
      <c r="D530" s="36" t="s">
        <v>526</v>
      </c>
    </row>
    <row r="531" s="19" customFormat="1" spans="1:4">
      <c r="A531" s="68" t="s">
        <v>520</v>
      </c>
      <c r="B531" s="69" t="s">
        <v>527</v>
      </c>
      <c r="C531" s="69">
        <v>2000</v>
      </c>
      <c r="D531" s="36" t="s">
        <v>501</v>
      </c>
    </row>
    <row r="532" s="19" customFormat="1" spans="1:4">
      <c r="A532" s="68" t="s">
        <v>520</v>
      </c>
      <c r="B532" s="69" t="s">
        <v>528</v>
      </c>
      <c r="C532" s="69">
        <v>3000</v>
      </c>
      <c r="D532" s="36" t="s">
        <v>526</v>
      </c>
    </row>
    <row r="533" s="19" customFormat="1" spans="1:4">
      <c r="A533" s="68" t="s">
        <v>520</v>
      </c>
      <c r="B533" s="69" t="s">
        <v>29</v>
      </c>
      <c r="C533" s="69">
        <v>50</v>
      </c>
      <c r="D533" s="36" t="s">
        <v>247</v>
      </c>
    </row>
    <row r="534" s="19" customFormat="1" spans="1:4">
      <c r="A534" s="68" t="s">
        <v>520</v>
      </c>
      <c r="B534" s="69" t="s">
        <v>529</v>
      </c>
      <c r="C534" s="69">
        <v>37</v>
      </c>
      <c r="D534" s="36" t="s">
        <v>454</v>
      </c>
    </row>
    <row r="535" s="19" customFormat="1" spans="1:4">
      <c r="A535" s="68" t="s">
        <v>520</v>
      </c>
      <c r="B535" s="69" t="s">
        <v>530</v>
      </c>
      <c r="C535" s="69">
        <v>50</v>
      </c>
      <c r="D535" s="36" t="s">
        <v>34</v>
      </c>
    </row>
    <row r="536" s="19" customFormat="1" spans="1:4">
      <c r="A536" s="68" t="s">
        <v>520</v>
      </c>
      <c r="B536" s="69" t="s">
        <v>20</v>
      </c>
      <c r="C536" s="69">
        <v>3</v>
      </c>
      <c r="D536" s="36" t="s">
        <v>37</v>
      </c>
    </row>
    <row r="537" s="19" customFormat="1" spans="1:4">
      <c r="A537" s="68" t="s">
        <v>520</v>
      </c>
      <c r="B537" s="69" t="s">
        <v>186</v>
      </c>
      <c r="C537" s="69">
        <v>280</v>
      </c>
      <c r="D537" s="36" t="s">
        <v>259</v>
      </c>
    </row>
    <row r="538" s="19" customFormat="1" spans="1:4">
      <c r="A538" s="68" t="s">
        <v>520</v>
      </c>
      <c r="B538" s="69" t="s">
        <v>51</v>
      </c>
      <c r="C538" s="69">
        <v>80</v>
      </c>
      <c r="D538" s="36" t="s">
        <v>531</v>
      </c>
    </row>
    <row r="539" s="19" customFormat="1" spans="1:4">
      <c r="A539" s="68" t="s">
        <v>520</v>
      </c>
      <c r="B539" s="69" t="s">
        <v>53</v>
      </c>
      <c r="C539" s="69">
        <v>200</v>
      </c>
      <c r="D539" s="36" t="s">
        <v>532</v>
      </c>
    </row>
    <row r="540" s="19" customFormat="1" spans="1:4">
      <c r="A540" s="68" t="s">
        <v>520</v>
      </c>
      <c r="B540" s="69" t="s">
        <v>53</v>
      </c>
      <c r="C540" s="69">
        <v>2.16</v>
      </c>
      <c r="D540" s="36" t="s">
        <v>492</v>
      </c>
    </row>
    <row r="541" s="19" customFormat="1" spans="1:4">
      <c r="A541" s="68" t="s">
        <v>520</v>
      </c>
      <c r="B541" s="69" t="s">
        <v>141</v>
      </c>
      <c r="C541" s="69">
        <v>137.6</v>
      </c>
      <c r="D541" s="36" t="s">
        <v>533</v>
      </c>
    </row>
    <row r="542" s="19" customFormat="1" spans="1:4">
      <c r="A542" s="68" t="s">
        <v>520</v>
      </c>
      <c r="B542" s="69" t="s">
        <v>61</v>
      </c>
      <c r="C542" s="69">
        <v>180</v>
      </c>
      <c r="D542" s="36" t="s">
        <v>509</v>
      </c>
    </row>
    <row r="543" s="19" customFormat="1" spans="1:4">
      <c r="A543" s="68" t="s">
        <v>520</v>
      </c>
      <c r="B543" s="69" t="s">
        <v>61</v>
      </c>
      <c r="C543" s="69">
        <v>302</v>
      </c>
      <c r="D543" s="36" t="s">
        <v>62</v>
      </c>
    </row>
    <row r="544" s="19" customFormat="1" spans="1:4">
      <c r="A544" s="68" t="s">
        <v>520</v>
      </c>
      <c r="B544" s="69" t="s">
        <v>68</v>
      </c>
      <c r="C544" s="69">
        <v>1250</v>
      </c>
      <c r="D544" s="36" t="s">
        <v>448</v>
      </c>
    </row>
    <row r="545" s="19" customFormat="1" spans="1:4">
      <c r="A545" s="68" t="s">
        <v>520</v>
      </c>
      <c r="B545" s="69" t="s">
        <v>51</v>
      </c>
      <c r="C545" s="69">
        <v>40</v>
      </c>
      <c r="D545" s="36" t="s">
        <v>448</v>
      </c>
    </row>
    <row r="546" s="19" customFormat="1" spans="1:4">
      <c r="A546" s="68" t="s">
        <v>520</v>
      </c>
      <c r="B546" s="69" t="s">
        <v>68</v>
      </c>
      <c r="C546" s="69">
        <v>1250</v>
      </c>
      <c r="D546" s="36" t="s">
        <v>172</v>
      </c>
    </row>
    <row r="547" s="19" customFormat="1" spans="1:4">
      <c r="A547" s="68" t="s">
        <v>520</v>
      </c>
      <c r="B547" s="69" t="s">
        <v>263</v>
      </c>
      <c r="C547" s="69">
        <v>180</v>
      </c>
      <c r="D547" s="36" t="s">
        <v>172</v>
      </c>
    </row>
    <row r="548" s="19" customFormat="1" spans="1:4">
      <c r="A548" s="68" t="s">
        <v>520</v>
      </c>
      <c r="B548" s="69" t="s">
        <v>55</v>
      </c>
      <c r="C548" s="69">
        <v>300</v>
      </c>
      <c r="D548" s="36" t="s">
        <v>257</v>
      </c>
    </row>
    <row r="549" s="19" customFormat="1" spans="1:4">
      <c r="A549" s="68" t="s">
        <v>534</v>
      </c>
      <c r="B549" s="69" t="s">
        <v>535</v>
      </c>
      <c r="C549" s="69">
        <v>12183.6</v>
      </c>
      <c r="D549" s="36" t="s">
        <v>536</v>
      </c>
    </row>
    <row r="550" s="19" customFormat="1" spans="1:4">
      <c r="A550" s="68" t="s">
        <v>534</v>
      </c>
      <c r="B550" s="69" t="s">
        <v>537</v>
      </c>
      <c r="C550" s="69">
        <v>2000</v>
      </c>
      <c r="D550" s="36" t="s">
        <v>501</v>
      </c>
    </row>
    <row r="551" s="19" customFormat="1" spans="1:4">
      <c r="A551" s="68" t="s">
        <v>534</v>
      </c>
      <c r="B551" s="69" t="s">
        <v>538</v>
      </c>
      <c r="C551" s="69">
        <v>50000</v>
      </c>
      <c r="D551" s="36" t="s">
        <v>539</v>
      </c>
    </row>
    <row r="552" s="19" customFormat="1" spans="1:4">
      <c r="A552" s="68" t="s">
        <v>534</v>
      </c>
      <c r="B552" s="69" t="s">
        <v>540</v>
      </c>
      <c r="C552" s="69">
        <v>20000</v>
      </c>
      <c r="D552" s="36" t="s">
        <v>541</v>
      </c>
    </row>
    <row r="553" s="19" customFormat="1" spans="1:4">
      <c r="A553" s="68" t="s">
        <v>534</v>
      </c>
      <c r="B553" s="69" t="s">
        <v>542</v>
      </c>
      <c r="C553" s="69">
        <v>1000</v>
      </c>
      <c r="D553" s="36" t="s">
        <v>543</v>
      </c>
    </row>
    <row r="554" s="19" customFormat="1" spans="1:4">
      <c r="A554" s="68" t="s">
        <v>534</v>
      </c>
      <c r="B554" s="69" t="s">
        <v>286</v>
      </c>
      <c r="C554" s="69">
        <v>30</v>
      </c>
      <c r="D554" s="36" t="s">
        <v>287</v>
      </c>
    </row>
    <row r="555" s="19" customFormat="1" spans="1:4">
      <c r="A555" s="68" t="s">
        <v>534</v>
      </c>
      <c r="B555" s="69" t="s">
        <v>20</v>
      </c>
      <c r="C555" s="69">
        <v>50</v>
      </c>
      <c r="D555" s="36" t="s">
        <v>34</v>
      </c>
    </row>
    <row r="556" s="19" customFormat="1" spans="1:4">
      <c r="A556" s="68" t="s">
        <v>534</v>
      </c>
      <c r="B556" s="69" t="s">
        <v>29</v>
      </c>
      <c r="C556" s="69">
        <v>8.8</v>
      </c>
      <c r="D556" s="36" t="s">
        <v>300</v>
      </c>
    </row>
    <row r="557" s="19" customFormat="1" spans="1:4">
      <c r="A557" s="68" t="s">
        <v>534</v>
      </c>
      <c r="B557" s="69" t="s">
        <v>20</v>
      </c>
      <c r="C557" s="69">
        <v>299</v>
      </c>
      <c r="D557" s="36" t="s">
        <v>67</v>
      </c>
    </row>
    <row r="558" s="19" customFormat="1" spans="1:4">
      <c r="A558" s="68" t="s">
        <v>534</v>
      </c>
      <c r="B558" s="69" t="s">
        <v>544</v>
      </c>
      <c r="C558" s="69">
        <v>20</v>
      </c>
      <c r="D558" s="36" t="s">
        <v>533</v>
      </c>
    </row>
    <row r="559" s="19" customFormat="1" spans="1:4">
      <c r="A559" s="68" t="s">
        <v>534</v>
      </c>
      <c r="B559" s="69" t="s">
        <v>446</v>
      </c>
      <c r="C559" s="69">
        <v>10</v>
      </c>
      <c r="D559" s="36" t="s">
        <v>545</v>
      </c>
    </row>
    <row r="560" s="19" customFormat="1" spans="1:4">
      <c r="A560" s="68" t="s">
        <v>534</v>
      </c>
      <c r="B560" s="69" t="s">
        <v>546</v>
      </c>
      <c r="C560" s="69">
        <v>400</v>
      </c>
      <c r="D560" s="36" t="s">
        <v>547</v>
      </c>
    </row>
    <row r="561" s="19" customFormat="1" spans="1:4">
      <c r="A561" s="68" t="s">
        <v>534</v>
      </c>
      <c r="B561" s="69" t="s">
        <v>29</v>
      </c>
      <c r="C561" s="69">
        <v>21</v>
      </c>
      <c r="D561" s="36" t="s">
        <v>454</v>
      </c>
    </row>
    <row r="562" s="19" customFormat="1" spans="1:4">
      <c r="A562" s="68" t="s">
        <v>534</v>
      </c>
      <c r="B562" s="69" t="s">
        <v>548</v>
      </c>
      <c r="C562" s="69">
        <v>100</v>
      </c>
      <c r="D562" s="36" t="s">
        <v>257</v>
      </c>
    </row>
    <row r="563" s="19" customFormat="1" spans="1:4">
      <c r="A563" s="68" t="s">
        <v>534</v>
      </c>
      <c r="B563" s="69" t="s">
        <v>20</v>
      </c>
      <c r="C563" s="69">
        <v>6.6</v>
      </c>
      <c r="D563" s="36" t="s">
        <v>549</v>
      </c>
    </row>
    <row r="564" s="19" customFormat="1" spans="1:4">
      <c r="A564" s="68" t="s">
        <v>534</v>
      </c>
      <c r="B564" s="69" t="s">
        <v>20</v>
      </c>
      <c r="C564" s="69">
        <v>1</v>
      </c>
      <c r="D564" s="36" t="s">
        <v>550</v>
      </c>
    </row>
    <row r="565" s="19" customFormat="1" spans="1:4">
      <c r="A565" s="68" t="s">
        <v>534</v>
      </c>
      <c r="B565" s="69" t="s">
        <v>551</v>
      </c>
      <c r="C565" s="69">
        <v>666.5</v>
      </c>
      <c r="D565" s="36" t="s">
        <v>259</v>
      </c>
    </row>
    <row r="566" s="19" customFormat="1" spans="1:4">
      <c r="A566" s="68" t="s">
        <v>534</v>
      </c>
      <c r="B566" s="69" t="s">
        <v>552</v>
      </c>
      <c r="C566" s="69">
        <v>3171</v>
      </c>
      <c r="D566" s="36" t="s">
        <v>532</v>
      </c>
    </row>
    <row r="567" s="19" customFormat="1" spans="1:4">
      <c r="A567" s="68" t="s">
        <v>534</v>
      </c>
      <c r="B567" s="69" t="s">
        <v>51</v>
      </c>
      <c r="C567" s="69">
        <v>122.6</v>
      </c>
      <c r="D567" s="36" t="s">
        <v>509</v>
      </c>
    </row>
    <row r="568" s="19" customFormat="1" spans="1:4">
      <c r="A568" s="68" t="s">
        <v>534</v>
      </c>
      <c r="B568" s="69" t="s">
        <v>53</v>
      </c>
      <c r="C568" s="69">
        <v>80</v>
      </c>
      <c r="D568" s="36" t="s">
        <v>62</v>
      </c>
    </row>
    <row r="569" s="19" customFormat="1" spans="1:4">
      <c r="A569" s="68" t="s">
        <v>534</v>
      </c>
      <c r="B569" s="69" t="s">
        <v>553</v>
      </c>
      <c r="C569" s="69">
        <v>2111</v>
      </c>
      <c r="D569" s="36" t="s">
        <v>425</v>
      </c>
    </row>
    <row r="570" s="19" customFormat="1" spans="1:4">
      <c r="A570" s="68" t="s">
        <v>534</v>
      </c>
      <c r="B570" s="69" t="s">
        <v>554</v>
      </c>
      <c r="C570" s="69">
        <v>5000</v>
      </c>
      <c r="D570" s="36" t="s">
        <v>172</v>
      </c>
    </row>
    <row r="571" s="19" customFormat="1" spans="1:4">
      <c r="A571" s="68" t="s">
        <v>534</v>
      </c>
      <c r="B571" s="69" t="s">
        <v>554</v>
      </c>
      <c r="C571" s="69">
        <v>5000</v>
      </c>
      <c r="D571" s="36" t="s">
        <v>172</v>
      </c>
    </row>
    <row r="572" s="19" customFormat="1" spans="1:4">
      <c r="A572" s="68" t="s">
        <v>555</v>
      </c>
      <c r="B572" s="69" t="s">
        <v>556</v>
      </c>
      <c r="C572" s="69">
        <v>10000</v>
      </c>
      <c r="D572" s="36" t="s">
        <v>557</v>
      </c>
    </row>
    <row r="573" s="19" customFormat="1" spans="1:4">
      <c r="A573" s="68" t="s">
        <v>555</v>
      </c>
      <c r="B573" s="69" t="s">
        <v>558</v>
      </c>
      <c r="C573" s="69">
        <v>50000</v>
      </c>
      <c r="D573" s="36" t="s">
        <v>559</v>
      </c>
    </row>
    <row r="574" s="19" customFormat="1" spans="1:4">
      <c r="A574" s="68" t="s">
        <v>555</v>
      </c>
      <c r="B574" s="69" t="s">
        <v>286</v>
      </c>
      <c r="C574" s="69">
        <v>36</v>
      </c>
      <c r="D574" s="36" t="s">
        <v>287</v>
      </c>
    </row>
    <row r="575" s="19" customFormat="1" spans="1:4">
      <c r="A575" s="68" t="s">
        <v>555</v>
      </c>
      <c r="B575" s="69" t="s">
        <v>20</v>
      </c>
      <c r="C575" s="69">
        <v>59.8</v>
      </c>
      <c r="D575" s="36" t="s">
        <v>67</v>
      </c>
    </row>
    <row r="576" s="19" customFormat="1" spans="1:4">
      <c r="A576" s="68" t="s">
        <v>555</v>
      </c>
      <c r="B576" s="69" t="s">
        <v>20</v>
      </c>
      <c r="C576" s="69">
        <v>10</v>
      </c>
      <c r="D576" s="36" t="s">
        <v>454</v>
      </c>
    </row>
    <row r="577" s="19" customFormat="1" spans="1:4">
      <c r="A577" s="68" t="s">
        <v>555</v>
      </c>
      <c r="B577" s="69" t="s">
        <v>29</v>
      </c>
      <c r="C577" s="69">
        <v>10</v>
      </c>
      <c r="D577" s="36" t="s">
        <v>510</v>
      </c>
    </row>
    <row r="578" s="19" customFormat="1" spans="1:4">
      <c r="A578" s="68" t="s">
        <v>555</v>
      </c>
      <c r="B578" s="69" t="s">
        <v>20</v>
      </c>
      <c r="C578" s="69">
        <v>50</v>
      </c>
      <c r="D578" s="36" t="s">
        <v>72</v>
      </c>
    </row>
    <row r="579" s="19" customFormat="1" spans="1:4">
      <c r="A579" s="68" t="s">
        <v>555</v>
      </c>
      <c r="B579" s="69" t="s">
        <v>560</v>
      </c>
      <c r="C579" s="69">
        <v>100</v>
      </c>
      <c r="D579" s="36" t="s">
        <v>34</v>
      </c>
    </row>
    <row r="580" s="19" customFormat="1" spans="1:4">
      <c r="A580" s="68" t="s">
        <v>555</v>
      </c>
      <c r="B580" s="69" t="s">
        <v>561</v>
      </c>
      <c r="C580" s="69">
        <v>50</v>
      </c>
      <c r="D580" s="36" t="s">
        <v>123</v>
      </c>
    </row>
    <row r="581" s="19" customFormat="1" spans="1:4">
      <c r="A581" s="68" t="s">
        <v>555</v>
      </c>
      <c r="B581" s="69" t="s">
        <v>20</v>
      </c>
      <c r="C581" s="69">
        <v>10</v>
      </c>
      <c r="D581" s="36" t="s">
        <v>562</v>
      </c>
    </row>
    <row r="582" s="19" customFormat="1" spans="1:4">
      <c r="A582" s="68" t="s">
        <v>555</v>
      </c>
      <c r="B582" s="69" t="s">
        <v>563</v>
      </c>
      <c r="C582" s="69">
        <v>377</v>
      </c>
      <c r="D582" s="36" t="s">
        <v>259</v>
      </c>
    </row>
    <row r="583" s="19" customFormat="1" spans="1:4">
      <c r="A583" s="68" t="s">
        <v>555</v>
      </c>
      <c r="B583" s="69" t="s">
        <v>564</v>
      </c>
      <c r="C583" s="69">
        <v>1250</v>
      </c>
      <c r="D583" s="36" t="s">
        <v>532</v>
      </c>
    </row>
    <row r="584" s="19" customFormat="1" spans="1:4">
      <c r="A584" s="68" t="s">
        <v>555</v>
      </c>
      <c r="B584" s="69" t="s">
        <v>135</v>
      </c>
      <c r="C584" s="69">
        <v>1638.8</v>
      </c>
      <c r="D584" s="36" t="s">
        <v>533</v>
      </c>
    </row>
    <row r="585" s="19" customFormat="1" spans="1:4">
      <c r="A585" s="68" t="s">
        <v>555</v>
      </c>
      <c r="B585" s="69" t="s">
        <v>262</v>
      </c>
      <c r="C585" s="69">
        <v>470</v>
      </c>
      <c r="D585" s="36" t="s">
        <v>453</v>
      </c>
    </row>
    <row r="586" s="19" customFormat="1" spans="1:4">
      <c r="A586" s="68" t="s">
        <v>555</v>
      </c>
      <c r="B586" s="69" t="s">
        <v>565</v>
      </c>
      <c r="C586" s="69">
        <v>1000</v>
      </c>
      <c r="D586" s="36" t="s">
        <v>566</v>
      </c>
    </row>
    <row r="587" s="19" customFormat="1" spans="1:4">
      <c r="A587" s="68" t="s">
        <v>555</v>
      </c>
      <c r="B587" s="69" t="s">
        <v>565</v>
      </c>
      <c r="C587" s="69">
        <v>1000</v>
      </c>
      <c r="D587" s="36" t="s">
        <v>566</v>
      </c>
    </row>
    <row r="588" s="19" customFormat="1" spans="1:4">
      <c r="A588" s="68" t="s">
        <v>555</v>
      </c>
      <c r="B588" s="69" t="s">
        <v>567</v>
      </c>
      <c r="C588" s="69">
        <v>2100</v>
      </c>
      <c r="D588" s="36" t="s">
        <v>568</v>
      </c>
    </row>
    <row r="589" s="19" customFormat="1" spans="1:4">
      <c r="A589" s="68" t="s">
        <v>555</v>
      </c>
      <c r="B589" s="69" t="s">
        <v>186</v>
      </c>
      <c r="C589" s="69">
        <v>800</v>
      </c>
      <c r="D589" s="36" t="s">
        <v>569</v>
      </c>
    </row>
    <row r="590" s="19" customFormat="1" spans="1:4">
      <c r="A590" s="68" t="s">
        <v>555</v>
      </c>
      <c r="B590" s="69" t="s">
        <v>139</v>
      </c>
      <c r="C590" s="69">
        <v>400</v>
      </c>
      <c r="D590" s="36" t="s">
        <v>59</v>
      </c>
    </row>
    <row r="591" s="19" customFormat="1" spans="1:4">
      <c r="A591" s="68" t="s">
        <v>555</v>
      </c>
      <c r="B591" s="69" t="s">
        <v>53</v>
      </c>
      <c r="C591" s="69">
        <v>200</v>
      </c>
      <c r="D591" s="36" t="s">
        <v>60</v>
      </c>
    </row>
    <row r="592" s="19" customFormat="1" spans="1:4">
      <c r="A592" s="68" t="s">
        <v>555</v>
      </c>
      <c r="B592" s="69" t="s">
        <v>51</v>
      </c>
      <c r="C592" s="69">
        <v>250</v>
      </c>
      <c r="D592" s="36" t="s">
        <v>62</v>
      </c>
    </row>
    <row r="593" s="19" customFormat="1" spans="1:4">
      <c r="A593" s="68" t="s">
        <v>555</v>
      </c>
      <c r="B593" s="69" t="s">
        <v>262</v>
      </c>
      <c r="C593" s="69">
        <v>150</v>
      </c>
      <c r="D593" s="36" t="s">
        <v>425</v>
      </c>
    </row>
    <row r="594" s="19" customFormat="1" spans="1:4">
      <c r="A594" s="68" t="s">
        <v>555</v>
      </c>
      <c r="B594" s="69" t="s">
        <v>55</v>
      </c>
      <c r="C594" s="69">
        <v>110</v>
      </c>
      <c r="D594" s="36" t="s">
        <v>26</v>
      </c>
    </row>
    <row r="595" s="19" customFormat="1" spans="1:4">
      <c r="A595" s="68" t="s">
        <v>555</v>
      </c>
      <c r="B595" s="69" t="s">
        <v>141</v>
      </c>
      <c r="C595" s="69">
        <v>400</v>
      </c>
      <c r="D595" s="36" t="s">
        <v>218</v>
      </c>
    </row>
    <row r="596" s="19" customFormat="1" spans="1:4">
      <c r="A596" s="68" t="s">
        <v>555</v>
      </c>
      <c r="B596" s="69" t="s">
        <v>262</v>
      </c>
      <c r="C596" s="69">
        <v>210</v>
      </c>
      <c r="D596" s="36" t="s">
        <v>511</v>
      </c>
    </row>
    <row r="597" s="19" customFormat="1" spans="1:4">
      <c r="A597" s="68" t="s">
        <v>555</v>
      </c>
      <c r="B597" s="69" t="s">
        <v>262</v>
      </c>
      <c r="C597" s="69">
        <v>80</v>
      </c>
      <c r="D597" s="36" t="s">
        <v>332</v>
      </c>
    </row>
    <row r="598" s="19" customFormat="1" spans="1:4">
      <c r="A598" s="68" t="s">
        <v>570</v>
      </c>
      <c r="B598" s="69" t="s">
        <v>571</v>
      </c>
      <c r="C598" s="69">
        <v>50000</v>
      </c>
      <c r="D598" s="36" t="s">
        <v>572</v>
      </c>
    </row>
    <row r="599" s="19" customFormat="1" ht="24" spans="1:4">
      <c r="A599" s="68" t="s">
        <v>570</v>
      </c>
      <c r="B599" s="69" t="s">
        <v>573</v>
      </c>
      <c r="C599" s="69">
        <v>20000</v>
      </c>
      <c r="D599" s="36" t="s">
        <v>574</v>
      </c>
    </row>
    <row r="600" s="19" customFormat="1" spans="1:4">
      <c r="A600" s="68" t="s">
        <v>570</v>
      </c>
      <c r="B600" s="69" t="s">
        <v>575</v>
      </c>
      <c r="C600" s="69">
        <v>3000</v>
      </c>
      <c r="D600" s="36" t="s">
        <v>348</v>
      </c>
    </row>
    <row r="601" s="19" customFormat="1" ht="24" spans="1:4">
      <c r="A601" s="68" t="s">
        <v>570</v>
      </c>
      <c r="B601" s="69" t="s">
        <v>576</v>
      </c>
      <c r="C601" s="69">
        <v>5000</v>
      </c>
      <c r="D601" s="36" t="s">
        <v>577</v>
      </c>
    </row>
    <row r="602" s="19" customFormat="1" spans="1:4">
      <c r="A602" s="68" t="s">
        <v>570</v>
      </c>
      <c r="B602" s="69" t="s">
        <v>578</v>
      </c>
      <c r="C602" s="69">
        <v>10000</v>
      </c>
      <c r="D602" s="36" t="s">
        <v>579</v>
      </c>
    </row>
    <row r="603" s="19" customFormat="1" spans="1:4">
      <c r="A603" s="68" t="s">
        <v>570</v>
      </c>
      <c r="B603" s="69" t="s">
        <v>20</v>
      </c>
      <c r="C603" s="69">
        <v>5</v>
      </c>
      <c r="D603" s="36" t="s">
        <v>172</v>
      </c>
    </row>
    <row r="604" s="19" customFormat="1" spans="1:4">
      <c r="A604" s="68" t="s">
        <v>570</v>
      </c>
      <c r="B604" s="69" t="s">
        <v>20</v>
      </c>
      <c r="C604" s="69">
        <v>10</v>
      </c>
      <c r="D604" s="36" t="s">
        <v>448</v>
      </c>
    </row>
    <row r="605" s="19" customFormat="1" spans="1:4">
      <c r="A605" s="68" t="s">
        <v>570</v>
      </c>
      <c r="B605" s="69" t="s">
        <v>20</v>
      </c>
      <c r="C605" s="69">
        <v>19</v>
      </c>
      <c r="D605" s="36" t="s">
        <v>277</v>
      </c>
    </row>
    <row r="606" s="19" customFormat="1" spans="1:4">
      <c r="A606" s="68" t="s">
        <v>570</v>
      </c>
      <c r="B606" s="69" t="s">
        <v>580</v>
      </c>
      <c r="C606" s="69">
        <v>800</v>
      </c>
      <c r="D606" s="36" t="s">
        <v>549</v>
      </c>
    </row>
    <row r="607" s="19" customFormat="1" spans="1:4">
      <c r="A607" s="68" t="s">
        <v>570</v>
      </c>
      <c r="B607" s="69" t="s">
        <v>20</v>
      </c>
      <c r="C607" s="69">
        <v>50</v>
      </c>
      <c r="D607" s="36" t="s">
        <v>453</v>
      </c>
    </row>
    <row r="608" s="19" customFormat="1" spans="1:4">
      <c r="A608" s="68" t="s">
        <v>570</v>
      </c>
      <c r="B608" s="69" t="s">
        <v>581</v>
      </c>
      <c r="C608" s="69">
        <v>50</v>
      </c>
      <c r="D608" s="36" t="s">
        <v>218</v>
      </c>
    </row>
    <row r="609" s="19" customFormat="1" spans="1:4">
      <c r="A609" s="68" t="s">
        <v>570</v>
      </c>
      <c r="B609" s="69" t="s">
        <v>582</v>
      </c>
      <c r="C609" s="69">
        <v>176</v>
      </c>
      <c r="D609" s="36" t="s">
        <v>259</v>
      </c>
    </row>
    <row r="610" s="19" customFormat="1" spans="1:4">
      <c r="A610" s="68" t="s">
        <v>570</v>
      </c>
      <c r="B610" s="69" t="s">
        <v>583</v>
      </c>
      <c r="C610" s="69">
        <v>422</v>
      </c>
      <c r="D610" s="36" t="s">
        <v>259</v>
      </c>
    </row>
    <row r="611" s="19" customFormat="1" spans="1:4">
      <c r="A611" s="68" t="s">
        <v>570</v>
      </c>
      <c r="B611" s="69" t="s">
        <v>584</v>
      </c>
      <c r="C611" s="69">
        <v>30</v>
      </c>
      <c r="D611" s="36" t="s">
        <v>531</v>
      </c>
    </row>
    <row r="612" s="19" customFormat="1" spans="1:4">
      <c r="A612" s="68" t="s">
        <v>570</v>
      </c>
      <c r="B612" s="69" t="s">
        <v>585</v>
      </c>
      <c r="C612" s="69">
        <v>1658.6</v>
      </c>
      <c r="D612" s="36" t="s">
        <v>531</v>
      </c>
    </row>
    <row r="613" s="19" customFormat="1" spans="1:4">
      <c r="A613" s="68" t="s">
        <v>570</v>
      </c>
      <c r="B613" s="69" t="s">
        <v>263</v>
      </c>
      <c r="C613" s="69">
        <v>828</v>
      </c>
      <c r="D613" s="36" t="s">
        <v>532</v>
      </c>
    </row>
    <row r="614" s="19" customFormat="1" spans="1:4">
      <c r="A614" s="68" t="s">
        <v>570</v>
      </c>
      <c r="B614" s="69" t="s">
        <v>586</v>
      </c>
      <c r="C614" s="69">
        <v>2000</v>
      </c>
      <c r="D614" s="36" t="s">
        <v>533</v>
      </c>
    </row>
    <row r="615" s="19" customFormat="1" spans="1:4">
      <c r="A615" s="68" t="s">
        <v>570</v>
      </c>
      <c r="B615" s="69" t="s">
        <v>587</v>
      </c>
      <c r="C615" s="69">
        <v>20</v>
      </c>
      <c r="D615" s="36" t="s">
        <v>533</v>
      </c>
    </row>
    <row r="616" s="19" customFormat="1" spans="1:4">
      <c r="A616" s="68" t="s">
        <v>570</v>
      </c>
      <c r="B616" s="69" t="s">
        <v>139</v>
      </c>
      <c r="C616" s="69">
        <v>145</v>
      </c>
      <c r="D616" s="36" t="s">
        <v>409</v>
      </c>
    </row>
    <row r="617" s="19" customFormat="1" spans="1:4">
      <c r="A617" s="68" t="s">
        <v>570</v>
      </c>
      <c r="B617" s="69" t="s">
        <v>146</v>
      </c>
      <c r="C617" s="69">
        <v>650</v>
      </c>
      <c r="D617" s="36" t="s">
        <v>568</v>
      </c>
    </row>
    <row r="618" s="19" customFormat="1" spans="1:4">
      <c r="A618" s="68" t="s">
        <v>570</v>
      </c>
      <c r="B618" s="69" t="s">
        <v>311</v>
      </c>
      <c r="C618" s="69">
        <v>680</v>
      </c>
      <c r="D618" s="36" t="s">
        <v>569</v>
      </c>
    </row>
    <row r="619" s="19" customFormat="1" spans="1:4">
      <c r="A619" s="68" t="s">
        <v>570</v>
      </c>
      <c r="B619" s="69" t="s">
        <v>141</v>
      </c>
      <c r="C619" s="69">
        <v>360</v>
      </c>
      <c r="D619" s="36" t="s">
        <v>59</v>
      </c>
    </row>
    <row r="620" s="19" customFormat="1" spans="1:4">
      <c r="A620" s="68" t="s">
        <v>570</v>
      </c>
      <c r="B620" s="69" t="s">
        <v>139</v>
      </c>
      <c r="C620" s="69">
        <v>525</v>
      </c>
      <c r="D620" s="36" t="s">
        <v>62</v>
      </c>
    </row>
    <row r="621" s="19" customFormat="1" spans="1:4">
      <c r="A621" s="68" t="s">
        <v>570</v>
      </c>
      <c r="B621" s="69" t="s">
        <v>58</v>
      </c>
      <c r="C621" s="69">
        <v>920</v>
      </c>
      <c r="D621" s="36" t="s">
        <v>511</v>
      </c>
    </row>
    <row r="622" s="19" customFormat="1" spans="1:4">
      <c r="A622" s="68" t="s">
        <v>588</v>
      </c>
      <c r="B622" s="69" t="s">
        <v>589</v>
      </c>
      <c r="C622" s="69">
        <v>5000</v>
      </c>
      <c r="D622" s="36" t="s">
        <v>590</v>
      </c>
    </row>
    <row r="623" s="19" customFormat="1" spans="1:4">
      <c r="A623" s="68" t="s">
        <v>588</v>
      </c>
      <c r="B623" s="69" t="s">
        <v>591</v>
      </c>
      <c r="C623" s="69">
        <v>3000</v>
      </c>
      <c r="D623" s="36" t="s">
        <v>592</v>
      </c>
    </row>
    <row r="624" s="19" customFormat="1" spans="1:4">
      <c r="A624" s="68" t="s">
        <v>588</v>
      </c>
      <c r="B624" s="69" t="s">
        <v>593</v>
      </c>
      <c r="C624" s="69">
        <v>50000</v>
      </c>
      <c r="D624" s="36" t="s">
        <v>594</v>
      </c>
    </row>
    <row r="625" s="19" customFormat="1" ht="24" spans="1:4">
      <c r="A625" s="68" t="s">
        <v>588</v>
      </c>
      <c r="B625" s="69" t="s">
        <v>593</v>
      </c>
      <c r="C625" s="69">
        <v>50000</v>
      </c>
      <c r="D625" s="36" t="s">
        <v>595</v>
      </c>
    </row>
    <row r="626" s="19" customFormat="1" spans="1:4">
      <c r="A626" s="68" t="s">
        <v>588</v>
      </c>
      <c r="B626" s="69" t="s">
        <v>438</v>
      </c>
      <c r="C626" s="69">
        <v>5000</v>
      </c>
      <c r="D626" s="36" t="s">
        <v>596</v>
      </c>
    </row>
    <row r="627" s="19" customFormat="1" spans="1:4">
      <c r="A627" s="68" t="s">
        <v>588</v>
      </c>
      <c r="B627" s="69" t="s">
        <v>597</v>
      </c>
      <c r="C627" s="69">
        <v>5000</v>
      </c>
      <c r="D627" s="36" t="s">
        <v>592</v>
      </c>
    </row>
    <row r="628" s="19" customFormat="1" ht="24" spans="1:4">
      <c r="A628" s="68" t="s">
        <v>588</v>
      </c>
      <c r="B628" s="69" t="s">
        <v>598</v>
      </c>
      <c r="C628" s="69">
        <v>10000</v>
      </c>
      <c r="D628" s="36" t="s">
        <v>599</v>
      </c>
    </row>
    <row r="629" s="19" customFormat="1" spans="1:4">
      <c r="A629" s="68" t="s">
        <v>588</v>
      </c>
      <c r="B629" s="69" t="s">
        <v>600</v>
      </c>
      <c r="C629" s="69">
        <v>50000</v>
      </c>
      <c r="D629" s="36" t="s">
        <v>601</v>
      </c>
    </row>
    <row r="630" s="19" customFormat="1" spans="1:4">
      <c r="A630" s="68" t="s">
        <v>588</v>
      </c>
      <c r="B630" s="69" t="s">
        <v>602</v>
      </c>
      <c r="C630" s="69">
        <v>1000</v>
      </c>
      <c r="D630" s="36" t="s">
        <v>603</v>
      </c>
    </row>
    <row r="631" s="19" customFormat="1" spans="1:4">
      <c r="A631" s="68" t="s">
        <v>588</v>
      </c>
      <c r="B631" s="69" t="s">
        <v>604</v>
      </c>
      <c r="C631" s="69">
        <v>2500</v>
      </c>
      <c r="D631" s="36" t="s">
        <v>605</v>
      </c>
    </row>
    <row r="632" s="19" customFormat="1" spans="1:4">
      <c r="A632" s="68" t="s">
        <v>588</v>
      </c>
      <c r="B632" s="69" t="s">
        <v>606</v>
      </c>
      <c r="C632" s="69">
        <v>50</v>
      </c>
      <c r="D632" s="36" t="s">
        <v>310</v>
      </c>
    </row>
    <row r="633" s="19" customFormat="1" spans="1:4">
      <c r="A633" s="68" t="s">
        <v>588</v>
      </c>
      <c r="B633" s="69" t="s">
        <v>607</v>
      </c>
      <c r="C633" s="69">
        <v>5</v>
      </c>
      <c r="D633" s="36" t="s">
        <v>63</v>
      </c>
    </row>
    <row r="634" s="19" customFormat="1" spans="1:4">
      <c r="A634" s="68" t="s">
        <v>588</v>
      </c>
      <c r="B634" s="69" t="s">
        <v>20</v>
      </c>
      <c r="C634" s="69">
        <v>100</v>
      </c>
      <c r="D634" s="36" t="s">
        <v>183</v>
      </c>
    </row>
    <row r="635" s="19" customFormat="1" spans="1:4">
      <c r="A635" s="68" t="s">
        <v>588</v>
      </c>
      <c r="B635" s="69" t="s">
        <v>608</v>
      </c>
      <c r="C635" s="69">
        <v>100</v>
      </c>
      <c r="D635" s="36" t="s">
        <v>257</v>
      </c>
    </row>
    <row r="636" s="19" customFormat="1" spans="1:4">
      <c r="A636" s="68" t="s">
        <v>588</v>
      </c>
      <c r="B636" s="69" t="s">
        <v>20</v>
      </c>
      <c r="C636" s="69">
        <v>20</v>
      </c>
      <c r="D636" s="36" t="s">
        <v>26</v>
      </c>
    </row>
    <row r="637" s="19" customFormat="1" spans="1:4">
      <c r="A637" s="68" t="s">
        <v>588</v>
      </c>
      <c r="B637" s="69" t="s">
        <v>55</v>
      </c>
      <c r="C637" s="69">
        <v>70</v>
      </c>
      <c r="D637" s="36" t="s">
        <v>259</v>
      </c>
    </row>
    <row r="638" s="19" customFormat="1" spans="1:4">
      <c r="A638" s="68" t="s">
        <v>588</v>
      </c>
      <c r="B638" s="69" t="s">
        <v>585</v>
      </c>
      <c r="C638" s="69">
        <v>1621.6</v>
      </c>
      <c r="D638" s="36" t="s">
        <v>531</v>
      </c>
    </row>
    <row r="639" s="19" customFormat="1" spans="1:4">
      <c r="A639" s="68" t="s">
        <v>588</v>
      </c>
      <c r="B639" s="69" t="s">
        <v>53</v>
      </c>
      <c r="C639" s="69">
        <v>60</v>
      </c>
      <c r="D639" s="36" t="s">
        <v>532</v>
      </c>
    </row>
    <row r="640" s="19" customFormat="1" spans="1:4">
      <c r="A640" s="68" t="s">
        <v>588</v>
      </c>
      <c r="B640" s="69" t="s">
        <v>55</v>
      </c>
      <c r="C640" s="69">
        <v>13.68</v>
      </c>
      <c r="D640" s="36" t="s">
        <v>609</v>
      </c>
    </row>
    <row r="641" s="19" customFormat="1" spans="1:4">
      <c r="A641" s="68" t="s">
        <v>588</v>
      </c>
      <c r="B641" s="69" t="s">
        <v>51</v>
      </c>
      <c r="C641" s="69">
        <v>200</v>
      </c>
      <c r="D641" s="36" t="s">
        <v>568</v>
      </c>
    </row>
    <row r="642" s="19" customFormat="1" spans="1:4">
      <c r="A642" s="68" t="s">
        <v>588</v>
      </c>
      <c r="B642" s="69" t="s">
        <v>262</v>
      </c>
      <c r="C642" s="69">
        <v>300</v>
      </c>
      <c r="D642" s="36" t="s">
        <v>569</v>
      </c>
    </row>
    <row r="643" s="19" customFormat="1" spans="1:4">
      <c r="A643" s="68" t="s">
        <v>588</v>
      </c>
      <c r="B643" s="69" t="s">
        <v>279</v>
      </c>
      <c r="C643" s="69">
        <v>550</v>
      </c>
      <c r="D643" s="36" t="s">
        <v>59</v>
      </c>
    </row>
    <row r="644" s="19" customFormat="1" spans="1:4">
      <c r="A644" s="68" t="s">
        <v>588</v>
      </c>
      <c r="B644" s="69" t="s">
        <v>55</v>
      </c>
      <c r="C644" s="69">
        <v>150</v>
      </c>
      <c r="D644" s="36" t="s">
        <v>62</v>
      </c>
    </row>
    <row r="645" s="19" customFormat="1" spans="1:4">
      <c r="A645" s="68" t="s">
        <v>588</v>
      </c>
      <c r="B645" s="69" t="s">
        <v>141</v>
      </c>
      <c r="C645" s="69">
        <v>40.58</v>
      </c>
      <c r="D645" s="36" t="s">
        <v>610</v>
      </c>
    </row>
    <row r="646" s="19" customFormat="1" spans="1:4">
      <c r="A646" s="68" t="s">
        <v>588</v>
      </c>
      <c r="B646" s="69" t="s">
        <v>611</v>
      </c>
      <c r="C646" s="69">
        <v>630</v>
      </c>
      <c r="D646" s="36" t="s">
        <v>612</v>
      </c>
    </row>
    <row r="647" s="19" customFormat="1" spans="1:4">
      <c r="A647" s="68" t="s">
        <v>588</v>
      </c>
      <c r="B647" s="69" t="s">
        <v>20</v>
      </c>
      <c r="C647" s="69">
        <v>80</v>
      </c>
      <c r="D647" s="36" t="s">
        <v>612</v>
      </c>
    </row>
    <row r="648" s="19" customFormat="1" spans="1:4">
      <c r="A648" s="68" t="s">
        <v>613</v>
      </c>
      <c r="B648" s="69" t="s">
        <v>614</v>
      </c>
      <c r="C648" s="69">
        <v>50</v>
      </c>
      <c r="D648" s="36" t="s">
        <v>568</v>
      </c>
    </row>
    <row r="649" s="19" customFormat="1" spans="1:4">
      <c r="A649" s="68" t="s">
        <v>613</v>
      </c>
      <c r="B649" s="69" t="s">
        <v>286</v>
      </c>
      <c r="C649" s="69">
        <v>10</v>
      </c>
      <c r="D649" s="36" t="s">
        <v>287</v>
      </c>
    </row>
    <row r="650" s="19" customFormat="1" spans="1:4">
      <c r="A650" s="68" t="s">
        <v>613</v>
      </c>
      <c r="B650" s="69" t="s">
        <v>615</v>
      </c>
      <c r="C650" s="69">
        <v>20</v>
      </c>
      <c r="D650" s="36" t="s">
        <v>34</v>
      </c>
    </row>
    <row r="651" s="19" customFormat="1" spans="1:4">
      <c r="A651" s="68" t="s">
        <v>613</v>
      </c>
      <c r="B651" s="69" t="s">
        <v>20</v>
      </c>
      <c r="C651" s="69">
        <v>100</v>
      </c>
      <c r="D651" s="36" t="s">
        <v>221</v>
      </c>
    </row>
    <row r="652" s="19" customFormat="1" spans="1:4">
      <c r="A652" s="68" t="s">
        <v>613</v>
      </c>
      <c r="B652" s="69" t="s">
        <v>51</v>
      </c>
      <c r="C652" s="69">
        <v>120</v>
      </c>
      <c r="D652" s="36" t="s">
        <v>531</v>
      </c>
    </row>
    <row r="653" s="19" customFormat="1" spans="1:4">
      <c r="A653" s="68" t="s">
        <v>613</v>
      </c>
      <c r="B653" s="69" t="s">
        <v>139</v>
      </c>
      <c r="C653" s="69">
        <v>450</v>
      </c>
      <c r="D653" s="36" t="s">
        <v>59</v>
      </c>
    </row>
    <row r="654" s="19" customFormat="1" spans="1:4">
      <c r="A654" s="68" t="s">
        <v>616</v>
      </c>
      <c r="B654" s="69" t="s">
        <v>617</v>
      </c>
      <c r="C654" s="69">
        <v>50</v>
      </c>
      <c r="D654" s="36" t="s">
        <v>453</v>
      </c>
    </row>
    <row r="655" s="19" customFormat="1" spans="1:4">
      <c r="A655" s="68" t="s">
        <v>616</v>
      </c>
      <c r="B655" s="69" t="s">
        <v>20</v>
      </c>
      <c r="C655" s="69">
        <v>6</v>
      </c>
      <c r="D655" s="36" t="s">
        <v>609</v>
      </c>
    </row>
    <row r="656" s="19" customFormat="1" spans="1:4">
      <c r="A656" s="68" t="s">
        <v>616</v>
      </c>
      <c r="B656" s="69" t="s">
        <v>20</v>
      </c>
      <c r="C656" s="69">
        <v>1</v>
      </c>
      <c r="D656" s="36" t="s">
        <v>618</v>
      </c>
    </row>
    <row r="657" s="19" customFormat="1" spans="1:4">
      <c r="A657" s="68" t="s">
        <v>616</v>
      </c>
      <c r="B657" s="69" t="s">
        <v>619</v>
      </c>
      <c r="C657" s="69">
        <v>30</v>
      </c>
      <c r="D657" s="36" t="s">
        <v>531</v>
      </c>
    </row>
    <row r="658" s="19" customFormat="1" spans="1:4">
      <c r="A658" s="68" t="s">
        <v>616</v>
      </c>
      <c r="B658" s="69" t="s">
        <v>620</v>
      </c>
      <c r="C658" s="69">
        <v>50</v>
      </c>
      <c r="D658" s="36" t="s">
        <v>34</v>
      </c>
    </row>
    <row r="659" s="19" customFormat="1" spans="1:4">
      <c r="A659" s="68" t="s">
        <v>616</v>
      </c>
      <c r="B659" s="69" t="s">
        <v>29</v>
      </c>
      <c r="C659" s="69">
        <v>50</v>
      </c>
      <c r="D659" s="36" t="s">
        <v>568</v>
      </c>
    </row>
    <row r="660" s="19" customFormat="1" spans="1:4">
      <c r="A660" s="68" t="s">
        <v>616</v>
      </c>
      <c r="B660" s="69" t="s">
        <v>186</v>
      </c>
      <c r="C660" s="69">
        <v>240.68</v>
      </c>
      <c r="D660" s="36" t="s">
        <v>277</v>
      </c>
    </row>
    <row r="661" s="19" customFormat="1" spans="1:4">
      <c r="A661" s="68" t="s">
        <v>616</v>
      </c>
      <c r="B661" s="69" t="s">
        <v>53</v>
      </c>
      <c r="C661" s="69">
        <v>100</v>
      </c>
      <c r="D661" s="36" t="s">
        <v>569</v>
      </c>
    </row>
    <row r="662" s="19" customFormat="1" spans="1:4">
      <c r="A662" s="68" t="s">
        <v>616</v>
      </c>
      <c r="B662" s="69" t="s">
        <v>55</v>
      </c>
      <c r="C662" s="69">
        <v>200</v>
      </c>
      <c r="D662" s="36" t="s">
        <v>59</v>
      </c>
    </row>
    <row r="663" s="19" customFormat="1" spans="1:4">
      <c r="A663" s="68" t="s">
        <v>616</v>
      </c>
      <c r="B663" s="69" t="s">
        <v>68</v>
      </c>
      <c r="C663" s="69">
        <v>4</v>
      </c>
      <c r="D663" s="36" t="s">
        <v>172</v>
      </c>
    </row>
    <row r="664" s="19" customFormat="1" spans="1:4">
      <c r="A664" s="68" t="s">
        <v>616</v>
      </c>
      <c r="B664" s="69" t="s">
        <v>144</v>
      </c>
      <c r="C664" s="69">
        <v>61</v>
      </c>
      <c r="D664" s="36" t="s">
        <v>172</v>
      </c>
    </row>
    <row r="665" s="19" customFormat="1" spans="1:4">
      <c r="A665" s="68" t="s">
        <v>621</v>
      </c>
      <c r="B665" s="69" t="s">
        <v>622</v>
      </c>
      <c r="C665" s="69">
        <v>50000</v>
      </c>
      <c r="D665" s="36" t="s">
        <v>623</v>
      </c>
    </row>
    <row r="666" s="19" customFormat="1" ht="36" spans="1:4">
      <c r="A666" s="68" t="s">
        <v>621</v>
      </c>
      <c r="B666" s="69" t="s">
        <v>624</v>
      </c>
      <c r="C666" s="69">
        <v>250000</v>
      </c>
      <c r="D666" s="36" t="s">
        <v>625</v>
      </c>
    </row>
    <row r="667" s="19" customFormat="1" spans="1:4">
      <c r="A667" s="68" t="s">
        <v>621</v>
      </c>
      <c r="B667" s="69" t="s">
        <v>626</v>
      </c>
      <c r="C667" s="69">
        <v>30000</v>
      </c>
      <c r="D667" s="36" t="s">
        <v>627</v>
      </c>
    </row>
    <row r="668" s="19" customFormat="1" spans="1:4">
      <c r="A668" s="68" t="s">
        <v>621</v>
      </c>
      <c r="B668" s="69" t="s">
        <v>628</v>
      </c>
      <c r="C668" s="69">
        <v>1000</v>
      </c>
      <c r="D668" s="36" t="s">
        <v>348</v>
      </c>
    </row>
    <row r="669" s="19" customFormat="1" spans="1:4">
      <c r="A669" s="68" t="s">
        <v>621</v>
      </c>
      <c r="B669" s="69" t="s">
        <v>629</v>
      </c>
      <c r="C669" s="69">
        <v>1000</v>
      </c>
      <c r="D669" s="36" t="s">
        <v>348</v>
      </c>
    </row>
    <row r="670" s="19" customFormat="1" spans="1:4">
      <c r="A670" s="68" t="s">
        <v>621</v>
      </c>
      <c r="B670" s="69" t="s">
        <v>626</v>
      </c>
      <c r="C670" s="69">
        <v>10000</v>
      </c>
      <c r="D670" s="36" t="s">
        <v>630</v>
      </c>
    </row>
    <row r="671" s="19" customFormat="1" spans="1:4">
      <c r="A671" s="68" t="s">
        <v>621</v>
      </c>
      <c r="B671" s="69" t="s">
        <v>631</v>
      </c>
      <c r="C671" s="69">
        <v>7547.9</v>
      </c>
      <c r="D671" s="36" t="s">
        <v>632</v>
      </c>
    </row>
    <row r="672" s="19" customFormat="1" spans="1:4">
      <c r="A672" s="68" t="s">
        <v>621</v>
      </c>
      <c r="B672" s="69" t="s">
        <v>633</v>
      </c>
      <c r="C672" s="69">
        <v>50</v>
      </c>
      <c r="D672" s="36" t="s">
        <v>569</v>
      </c>
    </row>
    <row r="673" s="19" customFormat="1" spans="1:4">
      <c r="A673" s="68" t="s">
        <v>621</v>
      </c>
      <c r="B673" s="69" t="s">
        <v>20</v>
      </c>
      <c r="C673" s="69">
        <v>50</v>
      </c>
      <c r="D673" s="36" t="s">
        <v>62</v>
      </c>
    </row>
    <row r="674" s="19" customFormat="1" spans="1:4">
      <c r="A674" s="68" t="s">
        <v>621</v>
      </c>
      <c r="B674" s="69" t="s">
        <v>634</v>
      </c>
      <c r="C674" s="69">
        <v>3045</v>
      </c>
      <c r="D674" s="36" t="s">
        <v>635</v>
      </c>
    </row>
    <row r="675" s="19" customFormat="1" spans="1:4">
      <c r="A675" s="68" t="s">
        <v>621</v>
      </c>
      <c r="B675" s="69" t="s">
        <v>20</v>
      </c>
      <c r="C675" s="69">
        <v>20</v>
      </c>
      <c r="D675" s="36" t="s">
        <v>636</v>
      </c>
    </row>
    <row r="676" s="19" customFormat="1" spans="1:4">
      <c r="A676" s="68" t="s">
        <v>621</v>
      </c>
      <c r="B676" s="69" t="s">
        <v>20</v>
      </c>
      <c r="C676" s="69">
        <v>50</v>
      </c>
      <c r="D676" s="36" t="s">
        <v>248</v>
      </c>
    </row>
    <row r="677" s="19" customFormat="1" spans="1:4">
      <c r="A677" s="68" t="s">
        <v>621</v>
      </c>
      <c r="B677" s="69" t="s">
        <v>637</v>
      </c>
      <c r="C677" s="69">
        <v>29.9</v>
      </c>
      <c r="D677" s="36" t="s">
        <v>67</v>
      </c>
    </row>
    <row r="678" s="19" customFormat="1" spans="1:4">
      <c r="A678" s="68" t="s">
        <v>621</v>
      </c>
      <c r="B678" s="69" t="s">
        <v>638</v>
      </c>
      <c r="C678" s="69">
        <v>20</v>
      </c>
      <c r="D678" s="36" t="s">
        <v>639</v>
      </c>
    </row>
    <row r="679" s="19" customFormat="1" spans="1:4">
      <c r="A679" s="68" t="s">
        <v>621</v>
      </c>
      <c r="B679" s="69" t="s">
        <v>638</v>
      </c>
      <c r="C679" s="69">
        <v>20</v>
      </c>
      <c r="D679" s="36" t="s">
        <v>640</v>
      </c>
    </row>
    <row r="680" s="19" customFormat="1" spans="1:4">
      <c r="A680" s="68" t="s">
        <v>621</v>
      </c>
      <c r="B680" s="69" t="s">
        <v>20</v>
      </c>
      <c r="C680" s="69">
        <v>200</v>
      </c>
      <c r="D680" s="36" t="s">
        <v>509</v>
      </c>
    </row>
    <row r="681" s="19" customFormat="1" spans="1:4">
      <c r="A681" s="68" t="s">
        <v>621</v>
      </c>
      <c r="B681" s="69" t="s">
        <v>641</v>
      </c>
      <c r="C681" s="69">
        <v>1848.8</v>
      </c>
      <c r="D681" s="36" t="s">
        <v>531</v>
      </c>
    </row>
    <row r="682" s="19" customFormat="1" spans="1:4">
      <c r="A682" s="68" t="s">
        <v>621</v>
      </c>
      <c r="B682" s="69" t="s">
        <v>51</v>
      </c>
      <c r="C682" s="69">
        <v>160</v>
      </c>
      <c r="D682" s="36" t="s">
        <v>532</v>
      </c>
    </row>
    <row r="683" s="19" customFormat="1" spans="1:4">
      <c r="A683" s="68" t="s">
        <v>621</v>
      </c>
      <c r="B683" s="69" t="s">
        <v>642</v>
      </c>
      <c r="C683" s="69">
        <v>2000</v>
      </c>
      <c r="D683" s="36" t="s">
        <v>533</v>
      </c>
    </row>
    <row r="684" s="19" customFormat="1" spans="1:4">
      <c r="A684" s="68" t="s">
        <v>621</v>
      </c>
      <c r="B684" s="69" t="s">
        <v>643</v>
      </c>
      <c r="C684" s="69">
        <v>10</v>
      </c>
      <c r="D684" s="36" t="s">
        <v>533</v>
      </c>
    </row>
    <row r="685" s="19" customFormat="1" spans="1:4">
      <c r="A685" s="68" t="s">
        <v>621</v>
      </c>
      <c r="B685" s="69" t="s">
        <v>143</v>
      </c>
      <c r="C685" s="69">
        <v>3551.02</v>
      </c>
      <c r="D685" s="36" t="s">
        <v>644</v>
      </c>
    </row>
    <row r="686" s="19" customFormat="1" spans="1:4">
      <c r="A686" s="68" t="s">
        <v>621</v>
      </c>
      <c r="B686" s="69" t="s">
        <v>645</v>
      </c>
      <c r="C686" s="69">
        <v>3360</v>
      </c>
      <c r="D686" s="36" t="s">
        <v>646</v>
      </c>
    </row>
    <row r="687" s="19" customFormat="1" spans="1:4">
      <c r="A687" s="68" t="s">
        <v>621</v>
      </c>
      <c r="B687" s="69" t="s">
        <v>311</v>
      </c>
      <c r="C687" s="69">
        <v>671</v>
      </c>
      <c r="D687" s="36" t="s">
        <v>59</v>
      </c>
    </row>
    <row r="688" s="19" customFormat="1" spans="1:4">
      <c r="A688" s="68" t="s">
        <v>621</v>
      </c>
      <c r="B688" s="69" t="s">
        <v>140</v>
      </c>
      <c r="C688" s="69">
        <v>514.66</v>
      </c>
      <c r="D688" s="36" t="s">
        <v>327</v>
      </c>
    </row>
    <row r="689" s="19" customFormat="1" spans="1:4">
      <c r="A689" s="68" t="s">
        <v>621</v>
      </c>
      <c r="B689" s="69" t="s">
        <v>53</v>
      </c>
      <c r="C689" s="69">
        <v>40</v>
      </c>
      <c r="D689" s="36" t="s">
        <v>425</v>
      </c>
    </row>
    <row r="690" s="19" customFormat="1" spans="1:4">
      <c r="A690" s="68" t="s">
        <v>647</v>
      </c>
      <c r="B690" s="69" t="s">
        <v>648</v>
      </c>
      <c r="C690" s="69">
        <v>3100</v>
      </c>
      <c r="D690" s="36" t="s">
        <v>592</v>
      </c>
    </row>
    <row r="691" s="19" customFormat="1" spans="1:4">
      <c r="A691" s="68" t="s">
        <v>647</v>
      </c>
      <c r="B691" s="69" t="s">
        <v>649</v>
      </c>
      <c r="C691" s="69">
        <v>9800</v>
      </c>
      <c r="D691" s="36" t="s">
        <v>650</v>
      </c>
    </row>
    <row r="692" s="19" customFormat="1" spans="1:4">
      <c r="A692" s="68" t="s">
        <v>647</v>
      </c>
      <c r="B692" s="69" t="s">
        <v>651</v>
      </c>
      <c r="C692" s="69">
        <v>54019.13</v>
      </c>
      <c r="D692" s="36" t="s">
        <v>652</v>
      </c>
    </row>
    <row r="693" s="19" customFormat="1" spans="1:4">
      <c r="A693" s="68" t="s">
        <v>647</v>
      </c>
      <c r="B693" s="69" t="s">
        <v>20</v>
      </c>
      <c r="C693" s="69">
        <v>20</v>
      </c>
      <c r="D693" s="36" t="s">
        <v>510</v>
      </c>
    </row>
    <row r="694" s="19" customFormat="1" spans="1:4">
      <c r="A694" s="68" t="s">
        <v>647</v>
      </c>
      <c r="B694" s="69" t="s">
        <v>20</v>
      </c>
      <c r="C694" s="69">
        <v>50</v>
      </c>
      <c r="D694" s="36" t="s">
        <v>653</v>
      </c>
    </row>
    <row r="695" s="19" customFormat="1" spans="1:4">
      <c r="A695" s="68" t="s">
        <v>647</v>
      </c>
      <c r="B695" s="69" t="s">
        <v>286</v>
      </c>
      <c r="C695" s="69">
        <v>20</v>
      </c>
      <c r="D695" s="36" t="s">
        <v>287</v>
      </c>
    </row>
    <row r="696" s="19" customFormat="1" spans="1:4">
      <c r="A696" s="68" t="s">
        <v>647</v>
      </c>
      <c r="B696" s="69" t="s">
        <v>61</v>
      </c>
      <c r="C696" s="69">
        <v>168.8</v>
      </c>
      <c r="D696" s="36" t="s">
        <v>531</v>
      </c>
    </row>
    <row r="697" s="19" customFormat="1" spans="1:4">
      <c r="A697" s="68" t="s">
        <v>647</v>
      </c>
      <c r="B697" s="69" t="s">
        <v>654</v>
      </c>
      <c r="C697" s="69">
        <v>880</v>
      </c>
      <c r="D697" s="36" t="s">
        <v>644</v>
      </c>
    </row>
    <row r="698" s="19" customFormat="1" spans="1:4">
      <c r="A698" s="68" t="s">
        <v>647</v>
      </c>
      <c r="B698" s="69" t="s">
        <v>222</v>
      </c>
      <c r="C698" s="69">
        <v>2966.6</v>
      </c>
      <c r="D698" s="36" t="s">
        <v>644</v>
      </c>
    </row>
    <row r="699" s="19" customFormat="1" spans="1:4">
      <c r="A699" s="68" t="s">
        <v>647</v>
      </c>
      <c r="B699" s="69" t="s">
        <v>490</v>
      </c>
      <c r="C699" s="69">
        <v>1720</v>
      </c>
      <c r="D699" s="36" t="s">
        <v>646</v>
      </c>
    </row>
    <row r="700" s="19" customFormat="1" spans="1:4">
      <c r="A700" s="68" t="s">
        <v>647</v>
      </c>
      <c r="B700" s="69" t="s">
        <v>51</v>
      </c>
      <c r="C700" s="69">
        <v>41</v>
      </c>
      <c r="D700" s="36" t="s">
        <v>655</v>
      </c>
    </row>
    <row r="701" s="19" customFormat="1" spans="1:4">
      <c r="A701" s="68" t="s">
        <v>647</v>
      </c>
      <c r="B701" s="69" t="s">
        <v>53</v>
      </c>
      <c r="C701" s="69">
        <v>70</v>
      </c>
      <c r="D701" s="36" t="s">
        <v>568</v>
      </c>
    </row>
    <row r="702" s="19" customFormat="1" spans="1:4">
      <c r="A702" s="68" t="s">
        <v>647</v>
      </c>
      <c r="B702" s="69" t="s">
        <v>141</v>
      </c>
      <c r="C702" s="69">
        <v>450</v>
      </c>
      <c r="D702" s="36" t="s">
        <v>569</v>
      </c>
    </row>
    <row r="703" s="19" customFormat="1" spans="1:4">
      <c r="A703" s="68" t="s">
        <v>647</v>
      </c>
      <c r="B703" s="69" t="s">
        <v>656</v>
      </c>
      <c r="C703" s="69">
        <v>1802</v>
      </c>
      <c r="D703" s="36" t="s">
        <v>59</v>
      </c>
    </row>
    <row r="704" s="19" customFormat="1" spans="1:4">
      <c r="A704" s="68" t="s">
        <v>647</v>
      </c>
      <c r="B704" s="69" t="s">
        <v>262</v>
      </c>
      <c r="C704" s="69">
        <v>133.8</v>
      </c>
      <c r="D704" s="36" t="s">
        <v>327</v>
      </c>
    </row>
    <row r="705" s="19" customFormat="1" spans="1:4">
      <c r="A705" s="68" t="s">
        <v>647</v>
      </c>
      <c r="B705" s="69" t="s">
        <v>55</v>
      </c>
      <c r="C705" s="69">
        <v>34.9</v>
      </c>
      <c r="D705" s="36" t="s">
        <v>657</v>
      </c>
    </row>
    <row r="706" s="19" customFormat="1" spans="1:4">
      <c r="A706" s="68" t="s">
        <v>647</v>
      </c>
      <c r="B706" s="69" t="s">
        <v>182</v>
      </c>
      <c r="C706" s="69">
        <v>1920</v>
      </c>
      <c r="D706" s="36" t="s">
        <v>658</v>
      </c>
    </row>
    <row r="707" s="19" customFormat="1" spans="1:4">
      <c r="A707" s="68" t="s">
        <v>647</v>
      </c>
      <c r="B707" s="69" t="s">
        <v>53</v>
      </c>
      <c r="C707" s="69">
        <v>12.66</v>
      </c>
      <c r="D707" s="36" t="s">
        <v>386</v>
      </c>
    </row>
    <row r="708" s="19" customFormat="1" spans="1:4">
      <c r="A708" s="68" t="s">
        <v>659</v>
      </c>
      <c r="B708" s="69" t="s">
        <v>660</v>
      </c>
      <c r="C708" s="69">
        <v>3300</v>
      </c>
      <c r="D708" s="36" t="s">
        <v>592</v>
      </c>
    </row>
    <row r="709" s="19" customFormat="1" spans="1:4">
      <c r="A709" s="68" t="s">
        <v>659</v>
      </c>
      <c r="B709" s="69" t="s">
        <v>661</v>
      </c>
      <c r="C709" s="69">
        <v>3000</v>
      </c>
      <c r="D709" s="36" t="s">
        <v>592</v>
      </c>
    </row>
    <row r="710" s="19" customFormat="1" spans="1:4">
      <c r="A710" s="68" t="s">
        <v>659</v>
      </c>
      <c r="B710" s="69" t="s">
        <v>662</v>
      </c>
      <c r="C710" s="69">
        <v>2000</v>
      </c>
      <c r="D710" s="36" t="s">
        <v>159</v>
      </c>
    </row>
    <row r="711" s="19" customFormat="1" spans="1:4">
      <c r="A711" s="68" t="s">
        <v>659</v>
      </c>
      <c r="B711" s="69" t="s">
        <v>663</v>
      </c>
      <c r="C711" s="69">
        <v>1450</v>
      </c>
      <c r="D711" s="36" t="s">
        <v>159</v>
      </c>
    </row>
    <row r="712" s="19" customFormat="1" ht="24" spans="1:4">
      <c r="A712" s="68" t="s">
        <v>659</v>
      </c>
      <c r="B712" s="69" t="s">
        <v>664</v>
      </c>
      <c r="C712" s="69">
        <v>2000</v>
      </c>
      <c r="D712" s="36" t="s">
        <v>665</v>
      </c>
    </row>
    <row r="713" s="19" customFormat="1" spans="1:4">
      <c r="A713" s="68" t="s">
        <v>659</v>
      </c>
      <c r="B713" s="69" t="s">
        <v>29</v>
      </c>
      <c r="C713" s="69">
        <v>1</v>
      </c>
      <c r="D713" s="36" t="s">
        <v>410</v>
      </c>
    </row>
    <row r="714" s="19" customFormat="1" spans="1:4">
      <c r="A714" s="68" t="s">
        <v>659</v>
      </c>
      <c r="B714" s="69" t="s">
        <v>666</v>
      </c>
      <c r="C714" s="69">
        <v>50</v>
      </c>
      <c r="D714" s="36" t="s">
        <v>531</v>
      </c>
    </row>
    <row r="715" s="19" customFormat="1" spans="1:4">
      <c r="A715" s="68" t="s">
        <v>659</v>
      </c>
      <c r="B715" s="69" t="s">
        <v>667</v>
      </c>
      <c r="C715" s="69">
        <v>3000</v>
      </c>
      <c r="D715" s="36" t="s">
        <v>453</v>
      </c>
    </row>
    <row r="716" s="19" customFormat="1" spans="1:4">
      <c r="A716" s="68" t="s">
        <v>659</v>
      </c>
      <c r="B716" s="69" t="s">
        <v>668</v>
      </c>
      <c r="C716" s="69">
        <v>50</v>
      </c>
      <c r="D716" s="36" t="s">
        <v>218</v>
      </c>
    </row>
    <row r="717" s="19" customFormat="1" spans="1:4">
      <c r="A717" s="68" t="s">
        <v>659</v>
      </c>
      <c r="B717" s="69" t="s">
        <v>669</v>
      </c>
      <c r="C717" s="69">
        <v>439</v>
      </c>
      <c r="D717" s="36" t="s">
        <v>670</v>
      </c>
    </row>
    <row r="718" s="19" customFormat="1" spans="1:4">
      <c r="A718" s="68" t="s">
        <v>659</v>
      </c>
      <c r="B718" s="69" t="s">
        <v>671</v>
      </c>
      <c r="C718" s="69">
        <v>1000</v>
      </c>
      <c r="D718" s="36" t="s">
        <v>644</v>
      </c>
    </row>
    <row r="719" s="19" customFormat="1" spans="1:4">
      <c r="A719" s="68" t="s">
        <v>659</v>
      </c>
      <c r="B719" s="69" t="s">
        <v>61</v>
      </c>
      <c r="C719" s="69">
        <v>210</v>
      </c>
      <c r="D719" s="36" t="s">
        <v>644</v>
      </c>
    </row>
    <row r="720" s="19" customFormat="1" spans="1:4">
      <c r="A720" s="68" t="s">
        <v>659</v>
      </c>
      <c r="B720" s="69" t="s">
        <v>139</v>
      </c>
      <c r="C720" s="69">
        <v>370</v>
      </c>
      <c r="D720" s="36" t="s">
        <v>646</v>
      </c>
    </row>
    <row r="721" s="19" customFormat="1" spans="1:4">
      <c r="A721" s="68" t="s">
        <v>659</v>
      </c>
      <c r="B721" s="69" t="s">
        <v>61</v>
      </c>
      <c r="C721" s="69">
        <v>250</v>
      </c>
      <c r="D721" s="36" t="s">
        <v>569</v>
      </c>
    </row>
    <row r="722" s="19" customFormat="1" spans="1:4">
      <c r="A722" s="68" t="s">
        <v>659</v>
      </c>
      <c r="B722" s="69" t="s">
        <v>672</v>
      </c>
      <c r="C722" s="69">
        <v>50</v>
      </c>
      <c r="D722" s="36" t="s">
        <v>59</v>
      </c>
    </row>
    <row r="723" s="19" customFormat="1" spans="1:4">
      <c r="A723" s="68" t="s">
        <v>659</v>
      </c>
      <c r="B723" s="69" t="s">
        <v>217</v>
      </c>
      <c r="C723" s="69">
        <v>1285</v>
      </c>
      <c r="D723" s="36" t="s">
        <v>59</v>
      </c>
    </row>
    <row r="724" s="19" customFormat="1" spans="1:4">
      <c r="A724" s="68" t="s">
        <v>659</v>
      </c>
      <c r="B724" s="69" t="s">
        <v>51</v>
      </c>
      <c r="C724" s="69">
        <v>126</v>
      </c>
      <c r="D724" s="36" t="s">
        <v>327</v>
      </c>
    </row>
    <row r="725" s="19" customFormat="1" spans="1:4">
      <c r="A725" s="68" t="s">
        <v>659</v>
      </c>
      <c r="B725" s="69" t="s">
        <v>141</v>
      </c>
      <c r="C725" s="69">
        <v>92</v>
      </c>
      <c r="D725" s="36" t="s">
        <v>673</v>
      </c>
    </row>
    <row r="726" s="19" customFormat="1" spans="1:4">
      <c r="A726" s="68" t="s">
        <v>659</v>
      </c>
      <c r="B726" s="69" t="s">
        <v>279</v>
      </c>
      <c r="C726" s="69">
        <v>1250</v>
      </c>
      <c r="D726" s="36" t="s">
        <v>658</v>
      </c>
    </row>
    <row r="727" s="19" customFormat="1" spans="1:4">
      <c r="A727" s="68" t="s">
        <v>659</v>
      </c>
      <c r="B727" s="69" t="s">
        <v>491</v>
      </c>
      <c r="C727" s="69">
        <v>1550</v>
      </c>
      <c r="D727" s="36" t="s">
        <v>386</v>
      </c>
    </row>
    <row r="728" ht="18" customHeight="1" spans="2:4">
      <c r="B728" s="61" t="s">
        <v>674</v>
      </c>
      <c r="C728" s="62"/>
      <c r="D728" s="63" t="s">
        <v>675</v>
      </c>
    </row>
  </sheetData>
  <mergeCells count="1">
    <mergeCell ref="A1:E1"/>
  </mergeCells>
  <pageMargins left="0.393055555555556" right="0.393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D4" sqref="D4"/>
    </sheetView>
  </sheetViews>
  <sheetFormatPr defaultColWidth="9" defaultRowHeight="24" customHeight="1" outlineLevelCol="6"/>
  <cols>
    <col min="1" max="1" width="4.875" style="26" customWidth="1"/>
    <col min="2" max="2" width="13.5" style="27" customWidth="1"/>
    <col min="3" max="3" width="14.5" style="28" customWidth="1"/>
    <col min="4" max="4" width="58" style="29" customWidth="1"/>
    <col min="5" max="5" width="28.75" style="30" customWidth="1"/>
    <col min="6" max="6" width="27.625" style="26" customWidth="1"/>
    <col min="7" max="16384" width="9" style="26"/>
  </cols>
  <sheetData>
    <row r="1" s="26" customFormat="1" ht="42" customHeight="1" spans="1:6">
      <c r="A1" s="31" t="s">
        <v>676</v>
      </c>
      <c r="B1" s="31"/>
      <c r="C1" s="31"/>
      <c r="D1" s="31"/>
      <c r="E1" s="31"/>
      <c r="F1" s="31"/>
    </row>
    <row r="2" s="27" customFormat="1" ht="35" customHeight="1" spans="1:6">
      <c r="A2" s="32" t="s">
        <v>677</v>
      </c>
      <c r="B2" s="32" t="s">
        <v>678</v>
      </c>
      <c r="C2" s="33" t="s">
        <v>679</v>
      </c>
      <c r="D2" s="32" t="s">
        <v>680</v>
      </c>
      <c r="E2" s="32" t="s">
        <v>681</v>
      </c>
      <c r="F2" s="34" t="s">
        <v>682</v>
      </c>
    </row>
    <row r="3" s="26" customFormat="1" ht="38" customHeight="1" spans="1:6">
      <c r="A3" s="35">
        <v>1</v>
      </c>
      <c r="B3" s="36" t="s">
        <v>188</v>
      </c>
      <c r="C3" s="37">
        <v>290000</v>
      </c>
      <c r="D3" s="38" t="s">
        <v>683</v>
      </c>
      <c r="E3" s="39" t="s">
        <v>684</v>
      </c>
      <c r="F3" s="40" t="s">
        <v>685</v>
      </c>
    </row>
    <row r="4" s="26" customFormat="1" ht="39" customHeight="1" spans="1:6">
      <c r="A4" s="41">
        <v>2</v>
      </c>
      <c r="B4" s="36" t="s">
        <v>188</v>
      </c>
      <c r="C4" s="42">
        <v>10767</v>
      </c>
      <c r="D4" s="43" t="s">
        <v>686</v>
      </c>
      <c r="E4" s="43" t="s">
        <v>687</v>
      </c>
      <c r="F4" s="44" t="s">
        <v>688</v>
      </c>
    </row>
    <row r="5" s="26" customFormat="1" ht="52" customHeight="1" spans="1:6">
      <c r="A5" s="41">
        <v>3</v>
      </c>
      <c r="B5" s="40" t="s">
        <v>227</v>
      </c>
      <c r="C5" s="40">
        <v>316.62</v>
      </c>
      <c r="D5" s="38" t="s">
        <v>689</v>
      </c>
      <c r="E5" s="40" t="s">
        <v>690</v>
      </c>
      <c r="F5" s="40" t="s">
        <v>691</v>
      </c>
    </row>
    <row r="6" s="26" customFormat="1" ht="42" customHeight="1" spans="1:6">
      <c r="A6" s="41">
        <v>4</v>
      </c>
      <c r="B6" s="40" t="s">
        <v>227</v>
      </c>
      <c r="C6" s="40">
        <v>941.08</v>
      </c>
      <c r="D6" s="38" t="s">
        <v>692</v>
      </c>
      <c r="E6" s="40" t="s">
        <v>690</v>
      </c>
      <c r="F6" s="40" t="s">
        <v>693</v>
      </c>
    </row>
    <row r="7" s="26" customFormat="1" ht="38" customHeight="1" spans="1:6">
      <c r="A7" s="41">
        <v>5</v>
      </c>
      <c r="B7" s="40" t="s">
        <v>333</v>
      </c>
      <c r="C7" s="40">
        <v>5000</v>
      </c>
      <c r="D7" s="38" t="s">
        <v>694</v>
      </c>
      <c r="E7" s="40" t="s">
        <v>695</v>
      </c>
      <c r="F7" s="40" t="s">
        <v>685</v>
      </c>
    </row>
    <row r="8" s="26" customFormat="1" ht="41" customHeight="1" spans="1:6">
      <c r="A8" s="41">
        <v>6</v>
      </c>
      <c r="B8" s="40" t="s">
        <v>483</v>
      </c>
      <c r="C8" s="37">
        <v>1603.34</v>
      </c>
      <c r="D8" s="38" t="s">
        <v>696</v>
      </c>
      <c r="E8" s="40" t="s">
        <v>690</v>
      </c>
      <c r="F8" s="40" t="s">
        <v>697</v>
      </c>
    </row>
    <row r="9" s="26" customFormat="1" ht="38" customHeight="1" spans="1:6">
      <c r="A9" s="41">
        <v>7</v>
      </c>
      <c r="B9" s="6" t="s">
        <v>493</v>
      </c>
      <c r="C9" s="6">
        <v>2000</v>
      </c>
      <c r="D9" s="38" t="s">
        <v>698</v>
      </c>
      <c r="E9" s="40" t="s">
        <v>699</v>
      </c>
      <c r="F9" s="40" t="s">
        <v>700</v>
      </c>
    </row>
    <row r="10" s="26" customFormat="1" ht="42" customHeight="1" spans="1:6">
      <c r="A10" s="41">
        <v>8</v>
      </c>
      <c r="B10" s="40" t="s">
        <v>570</v>
      </c>
      <c r="C10" s="40">
        <v>10800</v>
      </c>
      <c r="D10" s="38" t="s">
        <v>701</v>
      </c>
      <c r="E10" s="39" t="s">
        <v>702</v>
      </c>
      <c r="F10" s="40" t="s">
        <v>703</v>
      </c>
    </row>
    <row r="11" s="26" customFormat="1" ht="45" customHeight="1" spans="1:6">
      <c r="A11" s="41">
        <v>9</v>
      </c>
      <c r="B11" s="45" t="s">
        <v>588</v>
      </c>
      <c r="C11" s="46">
        <v>1140.22</v>
      </c>
      <c r="D11" s="38" t="s">
        <v>704</v>
      </c>
      <c r="E11" s="40" t="s">
        <v>690</v>
      </c>
      <c r="F11" s="47" t="s">
        <v>705</v>
      </c>
    </row>
    <row r="12" s="26" customFormat="1" ht="39" customHeight="1" spans="1:6">
      <c r="A12" s="41">
        <v>10</v>
      </c>
      <c r="B12" s="45" t="s">
        <v>588</v>
      </c>
      <c r="C12" s="40">
        <v>729.16</v>
      </c>
      <c r="D12" s="38" t="s">
        <v>706</v>
      </c>
      <c r="E12" s="40" t="s">
        <v>690</v>
      </c>
      <c r="F12" s="48" t="s">
        <v>707</v>
      </c>
    </row>
    <row r="13" s="26" customFormat="1" ht="36" customHeight="1" spans="1:7">
      <c r="A13" s="41">
        <v>11</v>
      </c>
      <c r="B13" s="45" t="s">
        <v>588</v>
      </c>
      <c r="C13" s="37">
        <v>3917.33</v>
      </c>
      <c r="D13" s="38" t="s">
        <v>708</v>
      </c>
      <c r="E13" s="40" t="s">
        <v>690</v>
      </c>
      <c r="F13" s="37" t="s">
        <v>709</v>
      </c>
      <c r="G13" s="49"/>
    </row>
    <row r="14" s="26" customFormat="1" ht="46" customHeight="1" spans="1:6">
      <c r="A14" s="41">
        <v>12</v>
      </c>
      <c r="B14" s="45" t="s">
        <v>621</v>
      </c>
      <c r="C14" s="50">
        <v>1600</v>
      </c>
      <c r="D14" s="51" t="s">
        <v>710</v>
      </c>
      <c r="E14" s="52" t="s">
        <v>711</v>
      </c>
      <c r="F14" s="52" t="s">
        <v>712</v>
      </c>
    </row>
    <row r="15" s="26" customFormat="1" ht="48" customHeight="1" spans="1:6">
      <c r="A15" s="41">
        <v>13</v>
      </c>
      <c r="B15" s="36" t="s">
        <v>621</v>
      </c>
      <c r="C15" s="37">
        <v>5000</v>
      </c>
      <c r="D15" s="38" t="s">
        <v>713</v>
      </c>
      <c r="E15" s="39" t="s">
        <v>714</v>
      </c>
      <c r="F15" s="40" t="s">
        <v>715</v>
      </c>
    </row>
    <row r="16" s="26" customFormat="1" ht="44" customHeight="1" spans="1:6">
      <c r="A16" s="41">
        <v>14</v>
      </c>
      <c r="B16" s="42" t="s">
        <v>647</v>
      </c>
      <c r="C16" s="37">
        <v>50000</v>
      </c>
      <c r="D16" s="38" t="s">
        <v>716</v>
      </c>
      <c r="E16" s="39" t="s">
        <v>717</v>
      </c>
      <c r="F16" s="40" t="s">
        <v>718</v>
      </c>
    </row>
    <row r="17" s="26" customFormat="1" ht="69" customHeight="1" spans="1:6">
      <c r="A17" s="41">
        <v>15</v>
      </c>
      <c r="B17" s="53" t="s">
        <v>647</v>
      </c>
      <c r="C17" s="37">
        <v>51715</v>
      </c>
      <c r="D17" s="38" t="s">
        <v>719</v>
      </c>
      <c r="E17" s="39" t="s">
        <v>720</v>
      </c>
      <c r="F17" s="40" t="s">
        <v>721</v>
      </c>
    </row>
    <row r="18" s="26" customFormat="1" ht="43" customHeight="1" spans="1:6">
      <c r="A18" s="41">
        <v>16</v>
      </c>
      <c r="B18" s="40" t="s">
        <v>659</v>
      </c>
      <c r="C18" s="54">
        <v>600</v>
      </c>
      <c r="D18" s="39" t="s">
        <v>722</v>
      </c>
      <c r="E18" s="39" t="s">
        <v>723</v>
      </c>
      <c r="F18" s="40" t="s">
        <v>724</v>
      </c>
    </row>
    <row r="19" s="26" customFormat="1" ht="32" customHeight="1" spans="1:6">
      <c r="A19" s="55" t="s">
        <v>725</v>
      </c>
      <c r="B19" s="56"/>
      <c r="C19" s="57">
        <f>SUM(C3:C18)</f>
        <v>436129.75</v>
      </c>
      <c r="D19" s="58"/>
      <c r="E19" s="59"/>
      <c r="F19" s="60"/>
    </row>
    <row r="20" s="26" customFormat="1" ht="9" customHeight="1" spans="2:5">
      <c r="B20" s="27"/>
      <c r="C20" s="28"/>
      <c r="D20" s="29"/>
      <c r="E20" s="30"/>
    </row>
    <row r="21" s="26" customFormat="1" ht="35" customHeight="1" spans="1:5">
      <c r="A21" s="49"/>
      <c r="B21" s="61" t="s">
        <v>674</v>
      </c>
      <c r="C21" s="62"/>
      <c r="D21" s="61"/>
      <c r="E21" s="63" t="s">
        <v>675</v>
      </c>
    </row>
  </sheetData>
  <mergeCells count="2">
    <mergeCell ref="A1:F1"/>
    <mergeCell ref="A19:B19"/>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24" sqref="F24"/>
    </sheetView>
  </sheetViews>
  <sheetFormatPr defaultColWidth="9" defaultRowHeight="13.5" outlineLevelRow="6"/>
  <cols>
    <col min="1" max="1" width="5.75" customWidth="1"/>
    <col min="2" max="2" width="11.625" customWidth="1"/>
    <col min="3" max="3" width="17" customWidth="1"/>
    <col min="4" max="4" width="28.5" customWidth="1"/>
    <col min="5" max="5" width="7.5" style="2" customWidth="1"/>
    <col min="6" max="6" width="18.25" customWidth="1"/>
    <col min="7" max="7" width="13.5" customWidth="1"/>
    <col min="8" max="8" width="8.625" customWidth="1"/>
    <col min="9" max="9" width="15" customWidth="1"/>
  </cols>
  <sheetData>
    <row r="1" ht="54" customHeight="1" spans="1:9">
      <c r="A1" s="3" t="s">
        <v>726</v>
      </c>
      <c r="B1" s="3"/>
      <c r="C1" s="3"/>
      <c r="D1" s="3"/>
      <c r="E1" s="3"/>
      <c r="F1" s="3"/>
      <c r="G1" s="3"/>
      <c r="H1" s="3"/>
      <c r="I1" s="3"/>
    </row>
    <row r="2" ht="43" customHeight="1" spans="1:9">
      <c r="A2" s="4" t="s">
        <v>677</v>
      </c>
      <c r="B2" s="4" t="s">
        <v>1</v>
      </c>
      <c r="C2" s="4" t="s">
        <v>727</v>
      </c>
      <c r="D2" s="4" t="s">
        <v>728</v>
      </c>
      <c r="E2" s="4" t="s">
        <v>729</v>
      </c>
      <c r="F2" s="5" t="s">
        <v>730</v>
      </c>
      <c r="G2" s="4" t="s">
        <v>731</v>
      </c>
      <c r="H2" s="4" t="s">
        <v>732</v>
      </c>
      <c r="I2" s="5" t="s">
        <v>733</v>
      </c>
    </row>
    <row r="3" s="1" customFormat="1" ht="57" customHeight="1" spans="1:10">
      <c r="A3" s="6">
        <v>1</v>
      </c>
      <c r="B3" s="7" t="s">
        <v>147</v>
      </c>
      <c r="C3" s="8" t="s">
        <v>315</v>
      </c>
      <c r="D3" s="8" t="s">
        <v>734</v>
      </c>
      <c r="E3" s="9" t="s">
        <v>735</v>
      </c>
      <c r="F3" s="10">
        <v>332700</v>
      </c>
      <c r="G3" s="8" t="s">
        <v>736</v>
      </c>
      <c r="H3" s="9" t="s">
        <v>735</v>
      </c>
      <c r="I3" s="7" t="s">
        <v>147</v>
      </c>
      <c r="J3" s="24"/>
    </row>
    <row r="4" s="1" customFormat="1" ht="57" customHeight="1" spans="1:9">
      <c r="A4" s="11">
        <v>2</v>
      </c>
      <c r="B4" s="12" t="s">
        <v>147</v>
      </c>
      <c r="C4" s="13" t="s">
        <v>315</v>
      </c>
      <c r="D4" s="13" t="s">
        <v>737</v>
      </c>
      <c r="E4" s="9" t="s">
        <v>735</v>
      </c>
      <c r="F4" s="14">
        <v>166350</v>
      </c>
      <c r="G4" s="13" t="s">
        <v>738</v>
      </c>
      <c r="H4" s="9" t="s">
        <v>735</v>
      </c>
      <c r="I4" s="12" t="s">
        <v>147</v>
      </c>
    </row>
    <row r="5" s="1" customFormat="1" ht="43" customHeight="1" spans="1:9">
      <c r="A5" s="11" t="s">
        <v>725</v>
      </c>
      <c r="B5" s="15"/>
      <c r="C5" s="15"/>
      <c r="D5" s="15"/>
      <c r="E5" s="15"/>
      <c r="F5" s="16">
        <f>SUM(F3:F4)</f>
        <v>499050</v>
      </c>
      <c r="G5" s="17"/>
      <c r="H5" s="18"/>
      <c r="I5" s="25"/>
    </row>
    <row r="6" ht="15" customHeight="1" spans="2:4">
      <c r="B6" s="2"/>
      <c r="C6" s="2"/>
      <c r="D6" s="2"/>
    </row>
    <row r="7" customFormat="1" ht="35" customHeight="1" spans="1:7">
      <c r="A7" s="19"/>
      <c r="B7" s="20" t="s">
        <v>674</v>
      </c>
      <c r="C7" s="21"/>
      <c r="D7" s="20"/>
      <c r="E7" s="22" t="s">
        <v>675</v>
      </c>
      <c r="F7" s="23"/>
      <c r="G7" s="19"/>
    </row>
  </sheetData>
  <mergeCells count="2">
    <mergeCell ref="A1:I1"/>
    <mergeCell ref="A5:E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区政务服务数据管理局</Company>
  <Application>WPS 表格</Application>
  <HeadingPairs>
    <vt:vector size="2" baseType="variant">
      <vt:variant>
        <vt:lpstr>工作表</vt:lpstr>
      </vt:variant>
      <vt:variant>
        <vt:i4>3</vt:i4>
      </vt:variant>
    </vt:vector>
  </HeadingPairs>
  <TitlesOfParts>
    <vt:vector size="3" baseType="lpstr">
      <vt:lpstr>项目收入</vt:lpstr>
      <vt:lpstr>项目支出</vt:lpstr>
      <vt:lpstr>物资发放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15924</dc:creator>
  <cp:lastModifiedBy>cishanhui</cp:lastModifiedBy>
  <dcterms:created xsi:type="dcterms:W3CDTF">2024-01-26T02:05:00Z</dcterms:created>
  <dcterms:modified xsi:type="dcterms:W3CDTF">2024-08-21T06:36:29Z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71CBF9B5EBF5401A9AE73A1B23E440A6</vt:lpwstr>
  </property>
  <property fmtid="{D5CDD505-2E9C-101B-9397-08002B2CF9AE}" pid="3" name="KSOProductBuildVer">
    <vt:lpwstr>2052-12.1.0.17827</vt:lpwstr>
  </property>
</Properties>
</file>